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ztal\Maca\IGAZGATÁSI ÜGYEK\Honlapra friss tábla\"/>
    </mc:Choice>
  </mc:AlternateContent>
  <xr:revisionPtr revIDLastSave="0" documentId="13_ncr:1_{FB675198-950F-45DC-AD38-D83D33229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1" i="1" l="1"/>
  <c r="A101" i="1"/>
  <c r="B100" i="1" l="1"/>
  <c r="A100" i="1"/>
  <c r="B99" i="1" l="1"/>
  <c r="A99" i="1"/>
  <c r="B98" i="1" l="1"/>
  <c r="A98" i="1"/>
  <c r="B97" i="1" l="1"/>
  <c r="A97" i="1"/>
  <c r="B96" i="1" l="1"/>
  <c r="A96" i="1"/>
  <c r="B95" i="1" l="1"/>
  <c r="A95" i="1"/>
  <c r="B94" i="1" l="1"/>
  <c r="A94" i="1"/>
  <c r="B93" i="1" l="1"/>
  <c r="A93" i="1"/>
  <c r="P92" i="1" l="1"/>
  <c r="B92" i="1"/>
  <c r="A92" i="1"/>
  <c r="AC91" i="1" l="1"/>
  <c r="P91" i="1"/>
  <c r="E91" i="1"/>
  <c r="B91" i="1"/>
  <c r="A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toth.andras</author>
  </authors>
  <commentList>
    <comment ref="AI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toth.andras: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<sst xmlns="http://schemas.openxmlformats.org/spreadsheetml/2006/main" count="1951" uniqueCount="812">
  <si>
    <t>Adatszolgáltatás alapadatbázis felállításához
bejelentés-köteles kereskedelmi tevékenységről és üzlet működési engedélyről</t>
  </si>
  <si>
    <t xml:space="preserve">Megye: </t>
  </si>
  <si>
    <t>Kereskedelmi hatóság</t>
  </si>
  <si>
    <t>A közhiteles nyilvántartás
elérhetősége
(honlap link)</t>
  </si>
  <si>
    <t>Nyilvántartásba vétel
 száma</t>
  </si>
  <si>
    <t>Kereskedő</t>
  </si>
  <si>
    <t>Kereskedelmi tevékenység helye</t>
  </si>
  <si>
    <t>Kereskedelmi tevékenység formája</t>
  </si>
  <si>
    <t>Üzlet</t>
  </si>
  <si>
    <t>Termékek (egyes kereskedelmi formák és helyek szerinti bontásban)</t>
  </si>
  <si>
    <t>Tevékenység jellege</t>
  </si>
  <si>
    <t xml:space="preserve">Az üzletben folytat-e </t>
  </si>
  <si>
    <t>Külön engedélyhez kötött kereskedelmi tevékenység folytatása esetén</t>
  </si>
  <si>
    <t>Kereskedelmi tevékenység</t>
  </si>
  <si>
    <t xml:space="preserve">Neve </t>
  </si>
  <si>
    <t>Címe</t>
  </si>
  <si>
    <t>Székhelye</t>
  </si>
  <si>
    <t>Cégjegyzékszáma</t>
  </si>
  <si>
    <t>Nyilvántartási száma
 (egyéni vállalkozó esetén)</t>
  </si>
  <si>
    <t>Regisztrációs száma
 (kistermelő esetén)</t>
  </si>
  <si>
    <t>Statisztikai száma</t>
  </si>
  <si>
    <t>Működési terület és útvonal
(mozgóbolt esetén)</t>
  </si>
  <si>
    <t xml:space="preserve">működési terület jegyzéke
a működési területével érintett települések, 
vagy a megye, illetve az országos jelleg megjelölése
(üzleten kívüli kereskedés és csomagküldő kereskedelem esetében) </t>
  </si>
  <si>
    <t>közlekedési eszköznek a megjelölése
(közlekedési eszközön folytatott értékesítés esetén) </t>
  </si>
  <si>
    <t>Termék forgalmazása céljából szervezett utazás
 vagy tartott rendezvény helye és időpontja,
 illetve a szervezett utazás
 keretében tartott rendezvény esetén
 az utazás indulási és célhelye, valamint az utazás időpontja
 (üzleten kívüli kereskedelem esetén)</t>
  </si>
  <si>
    <t>Tevékenység helye szerinti bontásban 
 (a Kertv. 3. § (4) bekezdése szerint)</t>
  </si>
  <si>
    <t>Nyitvatartása
(napi/heti)</t>
  </si>
  <si>
    <t>Helyrajzi száma</t>
  </si>
  <si>
    <t>Elnevezése</t>
  </si>
  <si>
    <t xml:space="preserve">Befogadóképessége
 (vendéglátó üzlet esetén) </t>
  </si>
  <si>
    <t>Vásárlók könyve  használatba vételének időpontja
(209/2010. (IX. 29.) Korm. rendelet 25. § (4) bekezdése szerinti esetben)</t>
  </si>
  <si>
    <t>Árusítótér nettó alapterülete
(napi fogyasztási cikket értékesítő üzlet esetén)</t>
  </si>
  <si>
    <t>Üzlethez létesített gépjármű-várakozóhelyek száma
(napi fogyasztási cikket értékesítő üzlet esetén)</t>
  </si>
  <si>
    <t>Üzlethez létesített gépjármű-várakozóhelyek (telekhatártól mért távolsága és elhelyezése)
(napi fogyasztási cikket értékesítő üzlet esetén)</t>
  </si>
  <si>
    <t>Megnevezés és sorszám
 a 3. melléklet alapján
(üzletköteles termék esetén)</t>
  </si>
  <si>
    <t>Megnevezés és sorszám
 a 6. melléklet alapján</t>
  </si>
  <si>
    <t>A Jöt. 3. § (2) bekezdése szerintiek megnevezése</t>
  </si>
  <si>
    <t>Kereskedelmi ügynöki
tevékenység</t>
  </si>
  <si>
    <t>Kiskereskedelem
 (megjelölve a vendéglátást, amennyiben ilyen tevékenységet folytat)</t>
  </si>
  <si>
    <t>Nagykereskedelem</t>
  </si>
  <si>
    <t>Szeszesital-kimérést</t>
  </si>
  <si>
    <t>Termékek köre</t>
  </si>
  <si>
    <t>Termékek megnevezése</t>
  </si>
  <si>
    <t>Engedélyt kiállító
 hatóság</t>
  </si>
  <si>
    <t>Engedélyszám</t>
  </si>
  <si>
    <t>Engedély hatálya</t>
  </si>
  <si>
    <t>Megkezdése</t>
  </si>
  <si>
    <t>Módosítása</t>
  </si>
  <si>
    <t>Megszűnése</t>
  </si>
  <si>
    <t>Szob Város Önkormányzata</t>
  </si>
  <si>
    <t>Igen</t>
  </si>
  <si>
    <t>Nem</t>
  </si>
  <si>
    <t>(Vendéglátás)</t>
  </si>
  <si>
    <t>2628 Szob Rév utca 12.</t>
  </si>
  <si>
    <t>625/3</t>
  </si>
  <si>
    <t>Orbán József</t>
  </si>
  <si>
    <t>2628 Szob Dózsa György utca 42.</t>
  </si>
  <si>
    <t>85250</t>
  </si>
  <si>
    <t>49775352-4721-231-13</t>
  </si>
  <si>
    <t>2628 Szob Szent Imre utca 5.</t>
  </si>
  <si>
    <t>2016.01.21</t>
  </si>
  <si>
    <t xml:space="preserve">1.3 Csomagolt kávé, dobozos, illetve palackozott alkoholmentes- és szeszes ital | 1.4 Cukrászati készítmény, édesipari termék | 1.7 Zöldség- és gyümölcs | 1.9 Édességáru  | 1.11 Egyéb élelmiszer </t>
  </si>
  <si>
    <t>2011.01.04</t>
  </si>
  <si>
    <t>2012.01.18</t>
  </si>
  <si>
    <t>15/2010</t>
  </si>
  <si>
    <t>Szőke Zoltán</t>
  </si>
  <si>
    <t>2628 Szob Jókai utca 1.</t>
  </si>
  <si>
    <t>21850087</t>
  </si>
  <si>
    <t>60638876-4532-231-13</t>
  </si>
  <si>
    <t>Ezercikk és Autósbolt</t>
  </si>
  <si>
    <t>1 Dohánytermékek</t>
  </si>
  <si>
    <t>1.2 Kávéital, alkoholmentes- és szeszes ital | 1.3 Csomagolt kávé, dobozos, illetve palackozott alkoholmentes- és szeszes ital | 1.9 Édességáru  | 7 Bútor, lakberendezés, háztartási felszerelés, világítástechnikai cikk | 9 Villamos háztartási készülék és villamossági cikk | 11 Audiovizuális termék  | 13 Festék, lakk | 14 Vasáru, barkács, és építési anyag | 16 Könyv | 20 Illatszer, drogéria | 21 Háztartási tisztítószer, vegyi áru | 22 Gépjármű- és motorkerékpár-üzemanyag, motorbenzin, gázolaj, autógáz, gépjármű- kenőanyag, hűtőanyag és adalékanyag | 26 Sportszer, sporteszköz  | 27 Játékáru | 30 Virág és kertészeti cikk | 43 Emlék- és ajándéktárgy | 49 Személygépjármű és egyéb gépjármű-alkatrész és -tartozék | 50 Motorkerékpár, motorkerékpár-alkatrész és -tartozék | 24 Palackos gáz</t>
  </si>
  <si>
    <t>2010.10.27</t>
  </si>
  <si>
    <t>16/2010</t>
  </si>
  <si>
    <t>Krasza 105 Korlátolt Felelősségű Társaság</t>
  </si>
  <si>
    <t>13-09-140866</t>
  </si>
  <si>
    <t>22963204-5610-113-13</t>
  </si>
  <si>
    <t>2628 Szob Ipolysági utca 2.</t>
  </si>
  <si>
    <t>526</t>
  </si>
  <si>
    <t>Sarokház Söröző</t>
  </si>
  <si>
    <t xml:space="preserve">1.1 Meleg-, hideg étel | 1.2 Kávéital, alkoholmentes- és szeszes ital | 1.3 Csomagolt kávé, dobozos, illetve palackozott alkoholmentes- és szeszes ital | 1.9 Édességáru </t>
  </si>
  <si>
    <t>2010.12.31</t>
  </si>
  <si>
    <t>17/2010</t>
  </si>
  <si>
    <t>2628 Szob Dózsa György utca 1.</t>
  </si>
  <si>
    <t>Zöldség-gyümölcsüzlet</t>
  </si>
  <si>
    <t>2628 Szob Köztársaság utca 9.</t>
  </si>
  <si>
    <t>245</t>
  </si>
  <si>
    <t>1.4 Cukrászati készítmény, édesipari termék</t>
  </si>
  <si>
    <t>1/2010</t>
  </si>
  <si>
    <t>Egri Gábor Géza</t>
  </si>
  <si>
    <t>2628 Szob Nyár utca 13.</t>
  </si>
  <si>
    <t>Zátony Music Söröző</t>
  </si>
  <si>
    <t>2010.04.02</t>
  </si>
  <si>
    <t xml:space="preserve">1.1 Meleg-, hideg étel | 1.2 Kávéital, alkoholmentes- és szeszes ital | 1.3 Csomagolt kávé, dobozos, illetve palackozott alkoholmentes- és szeszes ital | 1.4 Cukrászati készítmény, édesipari termék | 1.9 Édességáru </t>
  </si>
  <si>
    <t>2010.04.01</t>
  </si>
  <si>
    <t>2628 Szob Rév utca</t>
  </si>
  <si>
    <t>479/2</t>
  </si>
  <si>
    <t>4/2010</t>
  </si>
  <si>
    <t>Mádai Mihály</t>
  </si>
  <si>
    <t>2628 Szob Homokdűlő utca 2.</t>
  </si>
  <si>
    <t>1781832</t>
  </si>
  <si>
    <t>49745410-3312-231-13</t>
  </si>
  <si>
    <t>2628 Szob Árpád utca 16/A</t>
  </si>
  <si>
    <t>544</t>
  </si>
  <si>
    <t>Fagyizó</t>
  </si>
  <si>
    <t>2010.05.10</t>
  </si>
  <si>
    <t xml:space="preserve">1.2 Kávéital, alkoholmentes- és szeszes ital | 1.4 Cukrászati készítmény, édesipari termék | 1.9 Édességáru </t>
  </si>
  <si>
    <t>Kopigastro Vendéglátó és Szolgáltató Korlátolt Felelősségű Társaság</t>
  </si>
  <si>
    <t>2628 Szob Árpád utca 20.</t>
  </si>
  <si>
    <t>13-09-137297</t>
  </si>
  <si>
    <t>22671255-5610-113-13</t>
  </si>
  <si>
    <t>7/2010</t>
  </si>
  <si>
    <t>Herfli Söröző, Pizzéria</t>
  </si>
  <si>
    <t>Alkoholtermék</t>
  </si>
  <si>
    <t>29/2012</t>
  </si>
  <si>
    <t>552/2</t>
  </si>
  <si>
    <t>Erdő ízei</t>
  </si>
  <si>
    <t>1.5 Hús-és hentesáru</t>
  </si>
  <si>
    <t>2012.05.11</t>
  </si>
  <si>
    <t>9/2010</t>
  </si>
  <si>
    <t>Bartókné Berki Marianna</t>
  </si>
  <si>
    <t>2628 Szob Diófa utca 9.</t>
  </si>
  <si>
    <t>20947303</t>
  </si>
  <si>
    <t>60468415-4779-231-13</t>
  </si>
  <si>
    <t>2628 Szob Szabadság tér 5.</t>
  </si>
  <si>
    <t>532</t>
  </si>
  <si>
    <t>2010.06.14</t>
  </si>
  <si>
    <t>10/2010</t>
  </si>
  <si>
    <t>GRY Kereskedelmi és Szolgáltató Betéti Társaság</t>
  </si>
  <si>
    <t>2628 Szob Tompa Mihály utca 11.</t>
  </si>
  <si>
    <t>13-06-027367</t>
  </si>
  <si>
    <t>2628 Szob Dózsa György utca 5/a.</t>
  </si>
  <si>
    <t>247/1</t>
  </si>
  <si>
    <t>Kavalkád Üzlet</t>
  </si>
  <si>
    <t>2010.06.29</t>
  </si>
  <si>
    <t>3 Textil  | 4 Ruházat  | 6 Lábbeli- és bőráru | 7 Bútor, lakberendezés, háztartási felszerelés, világítástechnikai cikk | 10 Audió- és videóberendezés | 11 Audiovizuális termék  | 16 Könyv | 17 Újság, napilap, folyóirat, periodikus kiadvány | 20 Illatszer, drogéria | 26 Sportszer, sporteszköz  | 27 Játékáru | 29 Tapéta, padlóburkoló, szőnyeg, függöny</t>
  </si>
  <si>
    <t>28/2012</t>
  </si>
  <si>
    <t>Kavalkád</t>
  </si>
  <si>
    <t>1.2 Kávéital, alkoholmentes- és szeszes ital | 1.3 Csomagolt kávé, dobozos, illetve palackozott alkoholmentes- és szeszes ital | 1.9 Édességáru  | 1.12 Közérzetjavító és étrend-kiegészítő termék  | 5 Babatermék  | 18 Papír- és írószer, művészellátó cikk  | 21 Háztartási tisztítószer, vegyi áru | 25 Óra- és ékszer | 30 Virág és kertészeti cikk | 43 Emlék- és ajándéktárgy | 45 Kreatív-hobbi és dekorációs termék</t>
  </si>
  <si>
    <t>2012.04.10</t>
  </si>
  <si>
    <t>Magyar Posta Zrt.</t>
  </si>
  <si>
    <t>1138 Budapest Dunavirág utca 2-6.</t>
  </si>
  <si>
    <t>01-10-042463</t>
  </si>
  <si>
    <t>10901232-5310-114-01</t>
  </si>
  <si>
    <t>2628 Szob Árpád utca 4.</t>
  </si>
  <si>
    <t>Szob Postabolt</t>
  </si>
  <si>
    <t>2012.07.26</t>
  </si>
  <si>
    <t>Balázsi &amp; Partner Kereskedelmi Mezőgazdasági és Szolgáltató Korlátolt Felelősségű Társaság</t>
  </si>
  <si>
    <t>13-09-109724</t>
  </si>
  <si>
    <t>13806507-5248-113-13</t>
  </si>
  <si>
    <t>191</t>
  </si>
  <si>
    <t>PARTNER ÜZLETHÁZ</t>
  </si>
  <si>
    <t>3 Textil  | 4 Ruházat  | 6 Lábbeli- és bőráru | 7 Bútor, lakberendezés, háztartási felszerelés, világítástechnikai cikk | 9 Villamos háztartási készülék és villamossági cikk | 13 Festék, lakk | 14 Vasáru, barkács, és építési anyag | 15 Szaniteráru | 16 Könyv | 18 Papír- és írószer, művészellátó cikk  | 20 Illatszer, drogéria | 21 Háztartási tisztítószer, vegyi áru | 22 Gépjármű- és motorkerékpár-üzemanyag, motorbenzin, gázolaj, autógáz, gépjármű- kenőanyag, hűtőanyag és adalékanyag | 25 Óra- és ékszer | 26 Sportszer, sporteszköz  | 27 Játékáru | 29 Tapéta, padlóburkoló, szőnyeg, függöny | 30 Virág és kertészeti cikk | 32 Állateledel, takarmány | 33 Állatgyógyászati termék | 37 Mezőgazdasági, méhészeti és borászati cikk, növényvédő szer, termésnövelő anyag, a tevékenységhez szükséges eszköz, kisgép  | 39 Optikai cikk | 43 Emlék- és ajándéktárgy | 45 Kreatív-hobbi és dekorációs termék | 51 Mezőgazdasági nyersanyag, termék  | 52 Mezőgazdasági ipari gép, berendezés | 55 Ipari vegyi áru | 23 Háztartási tüzelőanyag</t>
  </si>
  <si>
    <t>2013.03.18</t>
  </si>
  <si>
    <t>3311652</t>
  </si>
  <si>
    <t>50379888-4711-231-13</t>
  </si>
  <si>
    <t>2628 Szob Árpád utca 36.</t>
  </si>
  <si>
    <t>453</t>
  </si>
  <si>
    <t>Peti Bolt</t>
  </si>
  <si>
    <t>45/2013</t>
  </si>
  <si>
    <t>Family Food Market Kiskereskedelmi Betéti Társaság</t>
  </si>
  <si>
    <t>2628 Szob Dózsa György utca 17.</t>
  </si>
  <si>
    <t>13-06-066249</t>
  </si>
  <si>
    <t>24204387-4711-212-13</t>
  </si>
  <si>
    <t>255/1</t>
  </si>
  <si>
    <t>Alsószobi Vegyesbolt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</si>
  <si>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7 Bútor, lakberendezés, háztartási felszerelés, világítástechnikai cikk | 16 Könyv | 17 Újság, napilap, folyóirat, periodikus kiadvány | 20 Illatszer, drogéria | 21 Háztartási tisztítószer, vegyi áru | 30 Virág és kertészeti cikk | 32 Állateledel, takarmány | 43 Emlék- és ajándéktárgy</t>
  </si>
  <si>
    <t>2015.03.02</t>
  </si>
  <si>
    <t>37/2013</t>
  </si>
  <si>
    <t>LM Dunakanyar Korlátolt Felelőségű Társaság</t>
  </si>
  <si>
    <t>13-09-161466</t>
  </si>
  <si>
    <t>24235983-4730-113-13</t>
  </si>
  <si>
    <t>2628 Szob Dózsa György utca</t>
  </si>
  <si>
    <t>179/15</t>
  </si>
  <si>
    <t>OIL Üzemanyagtöltő Állomás és Shop</t>
  </si>
  <si>
    <t>2013.03.01</t>
  </si>
  <si>
    <t>2013.02.18</t>
  </si>
  <si>
    <t>38/2013</t>
  </si>
  <si>
    <t>2628 Szob Szent Imre utca 55.</t>
  </si>
  <si>
    <t>31775099</t>
  </si>
  <si>
    <t>66110488-9313-231-13</t>
  </si>
  <si>
    <t>STEP FITNESS</t>
  </si>
  <si>
    <t>2013.03.19</t>
  </si>
  <si>
    <t xml:space="preserve">1.3 Csomagolt kávé, dobozos, illetve palackozott alkoholmentes- és szeszes ital | 1.12 Közérzetjavító és étrend-kiegészítő termék </t>
  </si>
  <si>
    <t>43/2013</t>
  </si>
  <si>
    <t>Zombori Edina</t>
  </si>
  <si>
    <t>33084505</t>
  </si>
  <si>
    <t>66249120-4726-231-13</t>
  </si>
  <si>
    <t>NEMZETI DOHÁNYBOLT</t>
  </si>
  <si>
    <t>1.2 Kávéital, alkoholmentes- és szeszes ital | 1.3 Csomagolt kávé, dobozos, illetve palackozott alkoholmentes- és szeszes ital | 1.9 Édességáru  | 17 Újság, napilap, folyóirat, periodikus kiadvány</t>
  </si>
  <si>
    <t>44/2013</t>
  </si>
  <si>
    <t>Trafik-System Nyugat Betéti Társaság</t>
  </si>
  <si>
    <t>2013 Pomáz Céhmester utca 3. Iroda ép.</t>
  </si>
  <si>
    <t>24377029-4726-212-13</t>
  </si>
  <si>
    <t>Nemzeti Dohánybolt</t>
  </si>
  <si>
    <t>1.2 Kávéital, alkoholmentes- és szeszes ital | 1.3 Csomagolt kávé, dobozos, illetve palackozott alkoholmentes- és szeszes ital | 17 Újság, napilap, folyóirat, periodikus kiadvány</t>
  </si>
  <si>
    <t>2013.08.14</t>
  </si>
  <si>
    <t>49/2013</t>
  </si>
  <si>
    <t>2142 Nagytarcsa Liszt Ferenc utca 5.</t>
  </si>
  <si>
    <t>31043702</t>
  </si>
  <si>
    <t>66034342-4778-231-13</t>
  </si>
  <si>
    <t>2628 Szob Arany János utca 19.</t>
  </si>
  <si>
    <t>201</t>
  </si>
  <si>
    <t>IFJ. ÉRCI OPTIKA</t>
  </si>
  <si>
    <t>2013.11.06</t>
  </si>
  <si>
    <t>39 Optikai cikk</t>
  </si>
  <si>
    <t>2628 Szob Árpád utca 1.</t>
  </si>
  <si>
    <t>13-09-069151</t>
  </si>
  <si>
    <t>10979130-4711-113-13</t>
  </si>
  <si>
    <t>584</t>
  </si>
  <si>
    <t>Határ ABC</t>
  </si>
  <si>
    <t>53/2015</t>
  </si>
  <si>
    <t>Kucsora István</t>
  </si>
  <si>
    <t>2628 Szob Barackos utca 4.</t>
  </si>
  <si>
    <t>41094687</t>
  </si>
  <si>
    <t>66931469-4637-231-13</t>
  </si>
  <si>
    <t>844</t>
  </si>
  <si>
    <t>Kucsora István nagykereskedés</t>
  </si>
  <si>
    <t>2015.02.25</t>
  </si>
  <si>
    <t>Print Rent Kereskedelmi és Szolgáltató Kft.</t>
  </si>
  <si>
    <t>2628 Szob Erdő köz 9.</t>
  </si>
  <si>
    <t>13-09-118438</t>
  </si>
  <si>
    <t>14230365-4741-113-13</t>
  </si>
  <si>
    <t>Vattacukor árusítás</t>
  </si>
  <si>
    <t>2015.07.02</t>
  </si>
  <si>
    <t>57/2015</t>
  </si>
  <si>
    <t>H.B.R. Hungary Korlátolt Felelősségű Társaság</t>
  </si>
  <si>
    <t>2600 Vác Hunyadi János utca 2</t>
  </si>
  <si>
    <t>13-09-174138</t>
  </si>
  <si>
    <t>25142215-4690-113-13</t>
  </si>
  <si>
    <t>2628 Szob Dózsa György utca 37</t>
  </si>
  <si>
    <t>H: 06:00 - 18:00,K: 06:00 - 18:00,Sze: 06:00 - 18:00,Cs: 06:00 - 18:00,P: 06:00 - 18:00,Szo: 06:00 - 13:00,V: 06:30 - 12:00</t>
  </si>
  <si>
    <t>265</t>
  </si>
  <si>
    <t>NETOVÁBB ABC</t>
  </si>
  <si>
    <t>2015.11.30</t>
  </si>
  <si>
    <t>58/2016</t>
  </si>
  <si>
    <t>222</t>
  </si>
  <si>
    <t>2016.01.07</t>
  </si>
  <si>
    <t>1 Élelmiszer | 1.1 Meleg-, hideg étel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9 Villamos háztartási készülék és villamossági cikk | 11 Audiovizuális termék  | 12 Telekommunikációs cikk | 16 Könyv | 17 Újság, napilap, folyóirat, periodikus kiadvány | 18 Papír- és írószer, művészellátó cikk  | 19 Számítógépes hardver- és szoftver termék | 20 Illatszer, drogéria | 21 Háztartási tisztítószer, vegyi áru | 26 Sportszer, sporteszköz  | 27 Játékáru | 30 Virág és kertészeti cikk | 32 Állateledel, takarmány | 37 Mezőgazdasági, méhészeti és borászati cikk, növényvédő szer, termésnövelő anyag, a tevékenységhez szükséges eszköz, kisgép  | 42 Díszműáru, műalkotás, népművészeti és iparművészeti áru | 43 Emlék- és ajándéktárgy | 45 Kreatív-hobbi és dekorációs termék</t>
  </si>
  <si>
    <t>56/2015</t>
  </si>
  <si>
    <t>SZ24F19M24 Korlátolt Felelősségű Társaság</t>
  </si>
  <si>
    <t>2613 Rád Petőfi út 45.</t>
  </si>
  <si>
    <t>13-09-160454</t>
  </si>
  <si>
    <t>24184746-4642-113-13</t>
  </si>
  <si>
    <t>Ruhabánya használtruha kereskedelem</t>
  </si>
  <si>
    <t xml:space="preserve">4 Ruházat  | 46 Használtcikk </t>
  </si>
  <si>
    <t>www.szob.hu</t>
  </si>
  <si>
    <t>19/2010</t>
  </si>
  <si>
    <t>üzletben folytatott</t>
  </si>
  <si>
    <t>H: ZÁRVA,K: 07:00 - 17:00,Sze: 07:00 - 17:00,Cs: 07:00 - 17:00,P: 07:00 - 17:00,Szo: 07:00 - 12:00,V: ZÁRVA</t>
  </si>
  <si>
    <t>Zöldség-gyümölcs</t>
  </si>
  <si>
    <t>H: 08:00 - 17:00,K: 08:00 - 17:00,Sze: 08:00 - 17:00,Cs: 08:00 - 17:00,P: 08:00 - 17:00,Szo: 08:00 - 14:00,V: ZÁRVA</t>
  </si>
  <si>
    <t>924/1</t>
  </si>
  <si>
    <t>H: 07:00 - 22:00,K: 07:00 - 22:00,Sze: 07:00 - 22:00,Cs: 07:00 - 22:00,P: 07:00 - 22:00,Szo: 07:00 - 22:00,V: 07:00 - 22:00</t>
  </si>
  <si>
    <t>Bor</t>
  </si>
  <si>
    <t>H: 11:00 - 22:00,K: 11:00 - 22:00,Sze: 11:00 - 22:00,Cs: 11:00 - 22:00,P: 11:00 - 00:00,Szo: 11:00 - 00:00,V: 12:00 - 22:00</t>
  </si>
  <si>
    <t>24613864-4719-117-13</t>
  </si>
  <si>
    <t>H: 08:00 - 17:30,K: 08:00 - 17:30,Sze: 08:00 - 17:30,Cs: 08:00 - 17:30,P: 08:00 - 17:30,Szo: 08:00 - 13:00,V: ZÁRVA</t>
  </si>
  <si>
    <t>H: 07:30 - 18:00,K: 07:30 - 18:00,Sze: 07:30 - 18:00,Cs: 07:30 - 18:00,P: 07:30 - 18:00,Szo: 07:30 - 14:00,V: 07:30 - 14:00</t>
  </si>
  <si>
    <t>31/2010</t>
  </si>
  <si>
    <t>H: 08:00 - 16:00,K: 08:00 - 16:00,Sze: 08:00 - 16:00,Cs: 08:00 - 16:00,P: 08:00 - 16:00,Szo: ZÁRVA,V: ZÁRVA</t>
  </si>
  <si>
    <t>34/2013</t>
  </si>
  <si>
    <t>2628 Szob Mátyás király utca 14.</t>
  </si>
  <si>
    <t>H: 08:00 - 16:00,K: 08:00 - 16:00,Sze: 08:00 - 16:00,Cs: 08:00 - 16:00,P: 08:00 - 16:00,Szo: 08:00 - 12:00,V: ZÁRVA</t>
  </si>
  <si>
    <t>8/2008</t>
  </si>
  <si>
    <t>Huszti Péter</t>
  </si>
  <si>
    <t>H: 07:00 - 17:30,K: 07:00 - 17:30,Sze: 07:00 - 17:30,Cs: 07:00 - 17:30,P: 07:00 - 17:30,Szo: 07:00 - 13:30,V: 08:00 - 12:00</t>
  </si>
  <si>
    <t>1 Élelmiszer | 1.2 Kávéital, alkoholmentes- és szeszes ital | 1.3 Csomagolt kávé, dobozos, illetve palackozott alkoholmentes- és szeszes ital | 1.4 Cukrászati készítmény, édesipari termék | 1.7 Zöldség- és gyümölcs | 1.8 Kenyér- és pékáru, sütőipari termék | 1.9 Édességáru  | 1.10 Tej, tejtermék  | 1.11 Egyéb élelmiszer  | 1.12 Közérzetjavító és étrend-kiegészítő termék  | 20 Illatszer, drogéria | 21 Háztartási tisztítószer, vegyi áru | 27 Játékáru | 32 Állateledel, takarmány</t>
  </si>
  <si>
    <t>H: 06:30 - 19:00,K: 06:30 - 19:00,Sze: 06:30 - 19:00,Cs: 06:30 - 19:00,P: 06:30 - 19:00,Szo: 06:30 - 19:00,V: 06:30 - 15:00</t>
  </si>
  <si>
    <t>H: 06:00 - 20:00,K: 06:00 - 20:00,Sze: 06:00 - 20:00,Cs: 06:00 - 20:00,P: 06:00 - 20:00,Szo: 06:00 - 20:00,V: 06:00 - 20:00</t>
  </si>
  <si>
    <t>2628 Szob Mátyás király utca 4.</t>
  </si>
  <si>
    <t>ifj. Érci László</t>
  </si>
  <si>
    <t>39/1997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</si>
  <si>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17 Újság, napilap, folyóirat, periodikus kiadvány | 20 Illatszer, drogéria | 21 Háztartási tisztítószer, vegyi áru | 27 Játékáru | 32 Állateledel, takarmány | 43 Emlék- és ajándéktárgy | 45 Kreatív-hobbi és dekorációs termék</t>
  </si>
  <si>
    <t>országos</t>
  </si>
  <si>
    <t>mozgóbolt útján folytatott</t>
  </si>
  <si>
    <t>1 Élelmiszer | 1.1 Meleg-, hideg étel | 1.2 Kávéital, alkoholmentes- és szeszes ital |1.3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7 Bútor, lakberendezés, háztartási felszerelés, világítástechnikai cikk | 13 Festék, lakk  | 16 Könyv | 17 Újság, napilap, folyóirat, periodikus kiadvány | 18 Papír- és írószer, művészellátó cikk  | 20 Illatszer, drogéria | 21 Háztartási tisztítószer, vegyi áru | 27 Játékáru | 32 Állateledel, takarmány | 43 Emlék- és ajándéktárgy | 45 Kreatív-hobbi és dekorációs termék</t>
  </si>
  <si>
    <t>H: 09:30 - 16:30,K: 09:00 - 17:00,Sze: 09:00 - 17:00,Cs: 09:00 - 17:00,P: 09:00 - 17:00,Szo: 09:00 - 13:00,V: ZÁRVA</t>
  </si>
  <si>
    <t>65292091-5610-231-13</t>
  </si>
  <si>
    <t>598/14</t>
  </si>
  <si>
    <t>H: 12:00 - 20:00,K: 12:00 - 20:00,Sze: 12:00 - 20:00,Cs: 12:00 - 20:00,P: 12:00 - 20:00,Szo: 12:00 - 20:00,V: 12:00 - 20:00</t>
  </si>
  <si>
    <t>H: 11:00 - 22:00,K: 11:00 - 22:00,Sze: 11:00 - 22:00,Cs: 11:00 - 22:00,P: 11:00 - 22:00,Szo-V: telefonos egyeztetés alapján</t>
  </si>
  <si>
    <t>H: 09:00 - 20:00,K: 09:00 - 20:00,Sze: 09:00 - 20:00,Cs: 09:00 - 20:00,P: 09:00 - 20:00,Szo: 09:00 - 15:00,V: ZÁRVA</t>
  </si>
  <si>
    <t>13-06-067394</t>
  </si>
  <si>
    <t>H: 06:00 - 19:00,K: 06:00 - 19:00,Sze: 06:00 - 19:00,Cs: 06:00 - 19:00,P: 06:00 - 19:00,Szo: 06:00 - 17:00,V: ZÁRVA</t>
  </si>
  <si>
    <t>Sör</t>
  </si>
  <si>
    <t>32/2008</t>
  </si>
  <si>
    <t>Véber Lászlóné</t>
  </si>
  <si>
    <t>2628 Szob Érdy János utca 1.</t>
  </si>
  <si>
    <t>H-V: 6:00 - 10:00 és 14:00 - 21:00</t>
  </si>
  <si>
    <t>804/44</t>
  </si>
  <si>
    <t>Zsongó Eszpresszó</t>
  </si>
  <si>
    <t>1.2 Kávéital, alkoholmentes- és szeszes ital |1.3 Csomagolt kávé, dobozos, illetve palackozott alkoholmentes- és szeszes ital | 1.9 Édességáru</t>
  </si>
  <si>
    <t>18/2010</t>
  </si>
  <si>
    <t>Palackos gázcseretelep</t>
  </si>
  <si>
    <t>24 Palackos gáz</t>
  </si>
  <si>
    <t>114/2002</t>
  </si>
  <si>
    <t>Pásztor és Társai Bt.</t>
  </si>
  <si>
    <t>2628 Szob Diófa utca 1.</t>
  </si>
  <si>
    <t>13-06-028786</t>
  </si>
  <si>
    <t>2628 Szob Szent Imre utca 11.</t>
  </si>
  <si>
    <t>H: 08:00 - 17:00,K: 08:00 - 17:00,Sze: 08:00 - 17:00,Cs: 08:00 - 17:00,P: 08:00 - 17:00,Szo: 08:00 - 12:00,V: ZÁRVA</t>
  </si>
  <si>
    <t>Family Vegyeskereskedés</t>
  </si>
  <si>
    <t>3 Textil  | 4 Ruházat  | 6 Lábbeli- és bőráru | 7 Bútor, lakberendezés, háztartási felszerelés, világítástechnikai cikk | 8 Hangszer | 10 Audió- és videóberendezés | 11 Audiovizuális termék | 12 Telekommunikációs cikk | 16 Könyv | 18 Papír- és írószer, művészellátó cikk  | 20 Illatszer, drogéria | 25 Óra- és ékszer | 27 Játékáru | 46 Használtcikk | 59 Egyéb</t>
  </si>
  <si>
    <t>133/2004</t>
  </si>
  <si>
    <t>Vargáné Szikriszt Katalin</t>
  </si>
  <si>
    <t>2628 Szob Dózsa György utca 37.</t>
  </si>
  <si>
    <t>Neti Söröző</t>
  </si>
  <si>
    <t>148/2006</t>
  </si>
  <si>
    <t>Szikriszt és Társa Kft.</t>
  </si>
  <si>
    <t>2628 Szob Köztársaság utca 36.</t>
  </si>
  <si>
    <t>13-09-083881</t>
  </si>
  <si>
    <t>11947213-5153-113-13</t>
  </si>
  <si>
    <t>2628 Szob Köztárasaság utca 36.</t>
  </si>
  <si>
    <t>H: 06:00 - 22:00,K: 06:00 - 22:00,Sze: 06:00 - 22:00,Cs: 06:00 - 22:00,P: 06:00 - 24:00,Szo: 06:00 - 24:00,V: 6:00 - 22:00</t>
  </si>
  <si>
    <t>Tüzép</t>
  </si>
  <si>
    <t>7 Bútor, lakberendezés, háztartási felszerelés, világítástechnikai cikk  | 9 Villamos háztartási készülék és villamossági cikk | 13 Festék, lakk | 14 Vasáru, barkács, és pítési anyag | 15 Szaniteráru | 23 Háztartási tüzelőanyag  | 24 Palackos gáz | 29 Tapéta, padlóburkoló, szónyeg, függöny | 32 Állateledel, takarmány</t>
  </si>
  <si>
    <t>20/2000</t>
  </si>
  <si>
    <t>Dunapart Ker. és Szolg. Kft.</t>
  </si>
  <si>
    <t>2500 Esztergom Lőrinc utca 5. III. em. 5.</t>
  </si>
  <si>
    <t>11-09-001249</t>
  </si>
  <si>
    <t>10419021-4719-113-11</t>
  </si>
  <si>
    <t>2628 Szob Árpád utca 21.</t>
  </si>
  <si>
    <t>H: 07:30 - 15:30,K: 07:30 - 15:30,Sze: 07:30 - 15:30,Cs: 07:30 - 15:30,P: 07:30 - 15:30,Szo: 08:00 - 12:00,V: ZÁRVA</t>
  </si>
  <si>
    <t>H: 08:00 - 16:30,K: 08:00 - 16:30,Sze: 08:00 - 16:30,Cs: 08:00 - 16:30,P: 08:00 - 16:00,Szo: 08:00 - 12:30,V: ZÁRVA</t>
  </si>
  <si>
    <t>Dunapart üzletház</t>
  </si>
  <si>
    <t>3 Textil  | 5 Babatermék  | 7 Bútor, lakberendezés, háztartási felszerelés, világítástechnikai cikk | 9 Villamos háztartási készülék és villamossági cikk | 10 Audió- és videóberendezés | 11 Audiovizuális termék  | 12 Telekommunikációs cikk | 13 Festék, lakk | 14 Vasáru, barkács, és építési anyag | 15 Szaniteráru | 16 Könyv | 17 Újság, napilap, folyóirat, periodikus kiadvány | 18 Papír- és írószer, művészellátó cikk  | 19 Számítógépes hardver- és szoftver termék | 20 Illatszer, drogéria | 21 Háztartási tisztítószer, vegyi áru | 22 Gépjármű- és motorkerékpár-üzemanyag, motorbenzin, gázolaj, autógáz, gépjármű-kenőanyag, -hűtőanyag és adalékanyag | 23 Háztartási tüzelőanyag | 24 Palackos gáz | 25 Óra- és ékszer | 26 Sportszer, sporteszköz  | 27 Játékáru | 28 Közérzettel kapcsolatos nem élelmiszer termék | 29 Tapéta, padlóburkoló, szőnyeg, függöny | 30 Virág és kertészeti cikk | 37 Mezőgazdasági, méhészeti és borászati cikk, növényvédő szer, termésnövelő anyag, a tevékenységhez szükséges eszköz, kisgép  | 38 Fotócikk | 43 Emlék- és ajándéktárgy | 45 Kreatív-hobbi és dekorációs termék | 53 Irodagép, -berendezés, irodabútor | 55 Ipari vegyi áru</t>
  </si>
  <si>
    <t>45/1997</t>
  </si>
  <si>
    <t>Éva Baker Kft.</t>
  </si>
  <si>
    <t>2628 Szob Árpád utca 33.</t>
  </si>
  <si>
    <t>13-09-077972</t>
  </si>
  <si>
    <t>12340420-1071-113-13</t>
  </si>
  <si>
    <t>2628 Szob Árpdád utca 33.</t>
  </si>
  <si>
    <t>Kenyér és pékáru üzlet</t>
  </si>
  <si>
    <t>1 Élelmiszer | 1.3 Csomagolt kávé, dobozos, illetve palackozott alkoholmentes- és szeszes ital | 1.4 Cukrászati készítmény, édesipari termék | 1.5 Hús-és hentesáru | 1.8 Kenyér- és pékáru, sütőipari termék | 1.9 Édességáru  | 1.10 Tej, tejtermék  | 1.11 Egyéb élelmiszer  | 17 Újság, napilap, folyóirat, perodikus kiadvány | 21 Háztartási tisztítószer, vegyi áru</t>
  </si>
  <si>
    <t>51/1997</t>
  </si>
  <si>
    <t>Baloghné Laczkó Erzsébet</t>
  </si>
  <si>
    <t>2628 Szob Meggyfa utca 4.</t>
  </si>
  <si>
    <t>H: 08:00 - 12:00,K: 08:00 - 17:00,Sze: 08:00 - 17:00,Cs: 08:00 - 12:00,P: 08:00 - 17:00,Szo: 08:00 - 13:00,V: 08:00 - 12:00</t>
  </si>
  <si>
    <t>Erzsike Virág-Ajándék Üzlet</t>
  </si>
  <si>
    <t>27 Játékáru | 30 Virág és kertészeti cikk | 43 Emlék- és ajándéktárgy</t>
  </si>
  <si>
    <t>99/2001</t>
  </si>
  <si>
    <t>Respekt-22 Kft.</t>
  </si>
  <si>
    <t>2628 Szob Dózsa György utca 6.</t>
  </si>
  <si>
    <t>13-09-079875</t>
  </si>
  <si>
    <t>12383931-4762-113-13</t>
  </si>
  <si>
    <t>228/1</t>
  </si>
  <si>
    <t>Bűvös Toll</t>
  </si>
  <si>
    <t>11 Audiovizuális termék  | 16 Könyv | 17 Újság, napilap, folyóirat, periodikus kiadvány | 18 Papír- és írószer, művészellátó cikk  | 19 Számítógépes hardver- és szoftver termék | 27 Játékáru | 43 Emlék- és ajándéktárgy | 45 Kreatív-hobbi és dekorációs termék</t>
  </si>
  <si>
    <t>165/2007</t>
  </si>
  <si>
    <t>Hoffmann Belsőépítészet Bt.</t>
  </si>
  <si>
    <t>2623 Kismaros Monostor utca 1.</t>
  </si>
  <si>
    <t>13-06-017056</t>
  </si>
  <si>
    <t>24527406-2021-212-13</t>
  </si>
  <si>
    <t>2628 Szob</t>
  </si>
  <si>
    <t>H: 07:30 - 16:00,K: 07:30 - 16:00,Sze: 07:30 - 16:00,Cs: 07:30 - 16:00,P: 07:30 - 16:00,Szo: 07:30 - 12:00,V: ZÁRVA</t>
  </si>
  <si>
    <t>HOFI-FA Áruk</t>
  </si>
  <si>
    <t>7/2008</t>
  </si>
  <si>
    <t>Dombovári istván</t>
  </si>
  <si>
    <t>2628 Szob Mátyás király utca 32.</t>
  </si>
  <si>
    <t>2628 Szob Szent Imre utca 53.</t>
  </si>
  <si>
    <t>479/1</t>
  </si>
  <si>
    <t>Burda Büfé</t>
  </si>
  <si>
    <t>1.11 Egyéb élelmiszer  | 59 Gyertya</t>
  </si>
  <si>
    <t>538/5</t>
  </si>
  <si>
    <t>301/15 és 244</t>
  </si>
  <si>
    <t>59/2016</t>
  </si>
  <si>
    <t>Húsbolt</t>
  </si>
  <si>
    <t>1.5 Hús-és hentesáru | 1.6 Hal | 1.11 Egyéb élelmiszer</t>
  </si>
  <si>
    <t>175/2008</t>
  </si>
  <si>
    <t>Havasi Teréz Ria</t>
  </si>
  <si>
    <t>2628 Szob Dózsa György utca 31.</t>
  </si>
  <si>
    <t>H: ZÁRVA,K: 10:00 - 18:00,Sze: 09:00 - 17:00,Cs: 09:00 - 18:00,P: 09:00 - 18:00,Szo: 09:00 - 12:30,V: ZÁRVA</t>
  </si>
  <si>
    <t>262/1</t>
  </si>
  <si>
    <t>Nefelejcs Virágház</t>
  </si>
  <si>
    <t>1.9 Édességáru  | 27 Játékáru | 30 Virág és kertészeti cikk | 43 Emlék- és ajándéktárgy | 45 Kreatív-hobbi és dekorációs termék</t>
  </si>
  <si>
    <t>17/1997</t>
  </si>
  <si>
    <t>Legény Lászlóné</t>
  </si>
  <si>
    <t>2628 Szob Ipolysági utca</t>
  </si>
  <si>
    <t>H: 06:00 - 20:00,K: 06:00 - 20:00,Sze: 06:00 - 20:00,Cs: 06:00 - 20:00,P: 06:00 - 20:00,Szo: 06:00 - 20:00,V: ZÁRVA</t>
  </si>
  <si>
    <t>736/2</t>
  </si>
  <si>
    <t>Kétkerekű Büfé</t>
  </si>
  <si>
    <t>1.1 Meleg-, hideg étel | 1.2 Kávéital, alkoholmentes- és szeszes ital |1.3 Csomagolt kávé, dobozos, illetve palackozott alkoholmentes- és szeszes ital | 1.9 Édességáru</t>
  </si>
  <si>
    <t>43/1997</t>
  </si>
  <si>
    <t>Szőke Istvánné</t>
  </si>
  <si>
    <t>H: 08:00 - 15:00,K: 08:00 - 15:00,Sze: 08:00 - 15:00,Cs: 08:00 - 15:00,P: 08:00 - 15:00,Szo: bejelentkezés alapján,V: ZÁRVA</t>
  </si>
  <si>
    <t>GUMIS</t>
  </si>
  <si>
    <t>24 Palackos gáz | 49 Személygépjármű és egyéb gépjármű-alkatrész és -tartozék | 50 Motorkerékpár, motorkerékpár-alkatrész és -tartozék | 59 Kerékpár alkatrész</t>
  </si>
  <si>
    <t>57/2015/MO</t>
  </si>
  <si>
    <t>vásáron vagy piacon folytatott       üzleten kívüli kereskedelem</t>
  </si>
  <si>
    <t>H: 07:00 - 17:00,K: 07:00 - 18:00,Sze: 07:00 - 18:00,Cs: 07:00 - 18:00,P: 07:00 - 18:00,Szo: 07:00 - 13:00,V: 07:00 - 11:00</t>
  </si>
  <si>
    <t>H: 06:00 - 18:00,K: 06:00 - 18:00,Sze: 06:00 - 18:00,Cs: 06:00 - 18:00,P: 06:00 - 18:00,Szo: 06:00 - 13:30,V: 07:00 - 12:00</t>
  </si>
  <si>
    <t>60/2016</t>
  </si>
  <si>
    <t>Legény Péter</t>
  </si>
  <si>
    <t>2627 Zebegény, Szőnyi István utca 12.</t>
  </si>
  <si>
    <t>67670655-5630-231-13</t>
  </si>
  <si>
    <t>H-Szo: 06:00 - 20:00,V: ZÁRVA (április 1-től október 1-ig 06:00 - 20:00)</t>
  </si>
  <si>
    <t>H: 06:00 - 18:00,K: 06:00 - 18:00,Sze: 06:00 - 18:00,Cs: 06:00 - 18:00,P: 06:00 - 18:00,Szo: 06:00 - 18:00,V: 07:00 - 15:00</t>
  </si>
  <si>
    <t>61/2016</t>
  </si>
  <si>
    <t>Kinhefner Anna</t>
  </si>
  <si>
    <t>2628 Szob, Mátyás király u. 24.</t>
  </si>
  <si>
    <t>67497429-1190-231-13</t>
  </si>
  <si>
    <t>Kis Herceg Virágkertészet</t>
  </si>
  <si>
    <t>30 Virág és kertészeti cikk</t>
  </si>
  <si>
    <t>62/2016</t>
  </si>
  <si>
    <t>S. H. Text Clothing Kft.</t>
  </si>
  <si>
    <t>2628 Szob, Dózsa György u. 1.</t>
  </si>
  <si>
    <t>13-09-184122</t>
  </si>
  <si>
    <t>25810772-4779-113-13</t>
  </si>
  <si>
    <t>Ruhabánya Használtruha Kereskedelem</t>
  </si>
  <si>
    <t>63/2017</t>
  </si>
  <si>
    <t>Turcsik Mónika</t>
  </si>
  <si>
    <t>2628 Szob, Ipolysági u. 21.</t>
  </si>
  <si>
    <t>67613726-4721-231-13</t>
  </si>
  <si>
    <t>64/2017</t>
  </si>
  <si>
    <t>65/2017</t>
  </si>
  <si>
    <t>H: 09:00 - 20:00,K: 09:00 - 20:00,Sze: 09:00 - 20:00,Cs: 09:00 - 20:00,P: 09:00 - 20:00,Szo: 09:00 - 14:00,V: ZÁRVA</t>
  </si>
  <si>
    <t>66/2017</t>
  </si>
  <si>
    <t>Medveczki Ágnes</t>
  </si>
  <si>
    <t>2628 Szob Szent Imre utca 15.</t>
  </si>
  <si>
    <t>67937468-4651-231-13</t>
  </si>
  <si>
    <t>H - Szo: ZÁRVA,V: 19:30 - 20:00</t>
  </si>
  <si>
    <t>Medveczki Ágnes egyéni vállalkozó</t>
  </si>
  <si>
    <t xml:space="preserve">9 Villamossági háztartási készülék és villamossági cikk | 14 Vasáru, barkács, és építési anyag | 15 Szaniteráru | 19 Számítógépes hardver- és szoftver termék | 23 Háztartási tüzelőanyag | 46 Használtcikk | 53 Irodagép, -berendezés, irodabútor </t>
  </si>
  <si>
    <t>67/2017</t>
  </si>
  <si>
    <t>Kenumánia Kft.</t>
  </si>
  <si>
    <t>2628 Szob, Árpád utca 32.</t>
  </si>
  <si>
    <t>13-09-185373</t>
  </si>
  <si>
    <t>25867901-5610-113-13</t>
  </si>
  <si>
    <t>2628 Szob, 592 hrsz.</t>
  </si>
  <si>
    <t>Szob város közigazgatási területe</t>
  </si>
  <si>
    <t>üzletben, illetve mozgóbolt útján folytatott</t>
  </si>
  <si>
    <t>Jégvarázs</t>
  </si>
  <si>
    <t>1 Élelmiszer | 1.1 Meleg-, hideg étel | 1.2 Kávéital, alkoholmentes- és szeszes ital | 1.3 Csomagolt kávé, dobozos, illetve palackozott alkoholmentes- és szeszes ital | 1.4 Cukrászati készítmény, édesipari termék | 1.9 Édességáru</t>
  </si>
  <si>
    <t>68/2017</t>
  </si>
  <si>
    <t>2628 Szob, Mátyás király u. 37.</t>
  </si>
  <si>
    <t>április 1-től július 31-ig H-P: 08:30 - 17:00,Szo: 08:30 - 16:00,V: 08:30 - 15:00, szeptember 1-től december 31-ig  H-P: 08:30 - 17:00,Szo: 08:30 - 16:00,V: 08:30 - 15:00</t>
  </si>
  <si>
    <t>69/2017</t>
  </si>
  <si>
    <t>Kovács Anita</t>
  </si>
  <si>
    <t>2628 Szob, Arany János u. 4/a.</t>
  </si>
  <si>
    <t>68251543-4791-231-13</t>
  </si>
  <si>
    <t>csomagküldő kereskedelem</t>
  </si>
  <si>
    <t>3 Textil | 4 Ruházat | 5 Babtermék | 6 Lábbeli- és bőráru | 43 Emlék- és ajándéktárgy | 45 Kreatív-hobbi és dekorációs termék</t>
  </si>
  <si>
    <t>70/2017</t>
  </si>
  <si>
    <t>Plehboys Car Kft.</t>
  </si>
  <si>
    <t>2628 Szob, Tompa Mihály köz 1.</t>
  </si>
  <si>
    <t>13-09-186550</t>
  </si>
  <si>
    <t>25916971-4511-113-13</t>
  </si>
  <si>
    <t>2628 Szob, 1065/2 hrsz.</t>
  </si>
  <si>
    <t>1065/2</t>
  </si>
  <si>
    <t>AUTÓKERESKEDÉS</t>
  </si>
  <si>
    <t>47 Személygépjármű | 48 Egyéb gépjármű | 54 Speciális gép, berendezés</t>
  </si>
  <si>
    <t>71/2017</t>
  </si>
  <si>
    <t>NÁDAS</t>
  </si>
  <si>
    <t>1.1 Meleg-, hideg étel | 1.3 Csomagolt kávé, dobozos, illetve palackozott alkoholmentes- és szeszes ital | 1.4 Cukrászati készítmény, édesipari termék | 1.9 Édességáru  | 1.10 Tej, tejtermék  | 1.11 Egyéb élelmiszer</t>
  </si>
  <si>
    <t>Sör, bor</t>
  </si>
  <si>
    <t>H: 10:00 - 21:00,K: 10:00 - 21:00,Sze: 10:00 - 21:00,Cs: 10:00 - 21:00,P: 10:00 - 21:00,Szo: 10:00 - 21:00,V: 10:00 - 21:00</t>
  </si>
  <si>
    <t xml:space="preserve">7 | Bútor, lakberendezés, háztartási felszerelés, világítástechnikai cikk | 9  Villamos háztartási készülék és villamossági cikk | 13 Festék, lakk | 14 Vasáru, barkács, és építési anyag | 15 Szaniteráru | 23 Háztartási tüzelőanyag | 30 Virág és kertészeti cikk | 45 Kreatív-hobbi és dekorációs termék | 46 Használtcikk | 53 Irodagép, -berendezés, irodabútor </t>
  </si>
  <si>
    <t>Élelmiszerek forgalomba hozatala</t>
  </si>
  <si>
    <t xml:space="preserve">1.5. Hús- és hentesáru (friss hús) | 1.6. Hal (friss halászati termék, az élő hal kivételével) </t>
  </si>
  <si>
    <t>Pest Megyei Kormányhivatal Váci Járási Hivatala</t>
  </si>
  <si>
    <t>PE-17/ÉÁO/00558-3/2017.</t>
  </si>
  <si>
    <t>visszavonásig</t>
  </si>
  <si>
    <t>Kalapos Tibor</t>
  </si>
  <si>
    <t>2621 Verőce, Béke u. 31.</t>
  </si>
  <si>
    <t>68424529-5610-231-13</t>
  </si>
  <si>
    <t>Élelmiszerek kiskereskedelmi forgalomba hozatala</t>
  </si>
  <si>
    <t>1.12. Vendéglátóipari termék (helyben készült hideg-meleg ételek, desszertek)</t>
  </si>
  <si>
    <t>PE-17/ÉÁO/826-3/2017.</t>
  </si>
  <si>
    <t>2628 Szob, Ipolysági u. 736/1</t>
  </si>
  <si>
    <t>2628 Szob, Ipolysági utca 736/1. hrsz.</t>
  </si>
  <si>
    <t>736/1</t>
  </si>
  <si>
    <t>72/2017</t>
  </si>
  <si>
    <t>Mártonné Kiss Anikó</t>
  </si>
  <si>
    <t>2628 Szob, Zilahy Lajos u. 10.</t>
  </si>
  <si>
    <t>68588373-4779-231-13</t>
  </si>
  <si>
    <t>2628 Szob, Dózsa György u. 37.</t>
  </si>
  <si>
    <t>KUCKÓ</t>
  </si>
  <si>
    <t>4 Ruházat | 16 Könyv | 43 Emlék- és ajándéktárgy | 46 Használtcikk</t>
  </si>
  <si>
    <t>Zentai Tibor</t>
  </si>
  <si>
    <t>67901788-0119-231-13</t>
  </si>
  <si>
    <t>73/2018</t>
  </si>
  <si>
    <t>Szilulotto-corp Kft.</t>
  </si>
  <si>
    <t>13-09-189791</t>
  </si>
  <si>
    <t>26160283-4312-113-13</t>
  </si>
  <si>
    <t>Alkoholtermék, sör, bor, pezsgő, köztes alkoholtermék</t>
  </si>
  <si>
    <t>74/2018</t>
  </si>
  <si>
    <t>Huszti Rita</t>
  </si>
  <si>
    <t>2628 Szob, Árpád utca 20.</t>
  </si>
  <si>
    <t>2628 Szob, Ipolysági utca 10/A.</t>
  </si>
  <si>
    <t>68536943-4540-231-13</t>
  </si>
  <si>
    <t>telefonon történő előzetes egyeztetés alapján</t>
  </si>
  <si>
    <t>2628 Szob, Ipolyásági utca 10/A.</t>
  </si>
  <si>
    <t>HP MOTOR</t>
  </si>
  <si>
    <t xml:space="preserve">50 Motorkerékpár, motorkerékpár-alkatrész és -tartozék </t>
  </si>
  <si>
    <t>H: 10:00 - 18:00,K: 10:00 - 18:00,Sze: 10:00 - 18:00,Cs: 10:00 - 18:00,P: 10:00 - 18:00,Szo: 11:00 - 20:00 ,V: ZÁRVA</t>
  </si>
  <si>
    <t>75/2018</t>
  </si>
  <si>
    <t>Alkoholtermék, sör, bor, pezsgő</t>
  </si>
  <si>
    <t>Fincsihús Kft.</t>
  </si>
  <si>
    <t>2623 Kismaros, Asztalos János u. 3.</t>
  </si>
  <si>
    <t>13-09-192464</t>
  </si>
  <si>
    <t>26286882-4632-113-13</t>
  </si>
  <si>
    <t>76/2018</t>
  </si>
  <si>
    <t>2634 Nagybörzsöny, József Attila utca 15.</t>
  </si>
  <si>
    <t>66714051-5630-231-13</t>
  </si>
  <si>
    <t>2628 Szob, Ipolysági utca 19.</t>
  </si>
  <si>
    <t>717/2</t>
  </si>
  <si>
    <t>FILLÉRES RESTI</t>
  </si>
  <si>
    <t xml:space="preserve">H: 08:30 - 17:00,K: 08:30 - 17:00,Sze: 08:30 - 17:00,Cs: 08:30 - 17:00,P: 08:30 - 17:00,Szo: 08:30 - 14:00,V: 08:30 - 12:00 </t>
  </si>
  <si>
    <t>77/2018</t>
  </si>
  <si>
    <t>2628 Szob, Verbic dűlő 198/10.</t>
  </si>
  <si>
    <t>1.12. Vendéglátóipari termék</t>
  </si>
  <si>
    <t>PE-17/ÉÁO/485-3/2018.</t>
  </si>
  <si>
    <t>78/2018</t>
  </si>
  <si>
    <t>Borda Gábor</t>
  </si>
  <si>
    <t>2628 Szob, Árpád utca 50.</t>
  </si>
  <si>
    <t>50563148-4941-231-13</t>
  </si>
  <si>
    <t>országos - csak szállítás</t>
  </si>
  <si>
    <t>üzleten kívüli kereskedelem</t>
  </si>
  <si>
    <t>37 Mezőgazdasági, méhészeti és borászati cikk, növényvédő szer, termésnövelő anyag, a tevékenységhez szükséges eszköz, kisgép | 51 Mezőgazdasági nyersanyag, termék</t>
  </si>
  <si>
    <t>H: 08:00 - 17:00,K: 08:00 - 17:00,Sze: 08:00 - 17:00,Cs: 08:00 - 17:00,P: 08:00 - 17:00,Szo: 08:00 - 13:00 ,V: ZÁRVA</t>
  </si>
  <si>
    <t>1.2 Kávéital, alkoholmentes- és szeszes ital | 1.3 Csomagolt kávé, dobozos, illetve palackozott alkoholmentes- és szeszes ital | 1.9 Édességáru  | 2 Dohányterméket kiegészítő termék | 7 Bútor, lakberendezés, háztartási felszerelés, világítástechnikai cikk | 9 Villamos háztartási készülék és villamossági cikk | 11 Audiovizuális termék  | 14 Vasáru, barkács, és építési anyag | 16 Könyv | 24 Palackos gáz | 26 Sportszer, sporteszköz  | 27 Játékáru | 30 Virág és kertészeti cikk | 43 Emlék- és ajándéktárgy | 49 Személygépjármű és egyéb gépjármű-alkatrész és -tartozék | 50 Motorkerékpár, motorkerékpár-alkatrész és -tartozék | 13 Festék, lakk | 20 Illatszer, drogéria | 21 Háztartási tisztítószer, vegyi áru | 22 Gépjármű-, és motorkerékpár-üzemanyag, motorbenzin, gázolaj, autógáz, gépjármű-kenőanyag, -hűtőanyag és adalékanyag</t>
  </si>
  <si>
    <t>Farkas-Kovács Julianna</t>
  </si>
  <si>
    <t>CO-OP STAR ZRT.</t>
  </si>
  <si>
    <t>5100 Jászberény, Ady Endre utca 22.</t>
  </si>
  <si>
    <t>16-10-001694</t>
  </si>
  <si>
    <t>11823513-4711-114-16</t>
  </si>
  <si>
    <t>COOP ABC</t>
  </si>
  <si>
    <t>79/2018</t>
  </si>
  <si>
    <t>Véber Edina</t>
  </si>
  <si>
    <t>2628 Szob, Érdy János utca 1.</t>
  </si>
  <si>
    <t>68917078-4511-231-13</t>
  </si>
  <si>
    <t>47 Személygépjármű</t>
  </si>
  <si>
    <t>PE-17/ÉÁO/626-5/2018.</t>
  </si>
  <si>
    <t>PE-17/ÉÁO/821-4/2018.</t>
  </si>
  <si>
    <t xml:space="preserve">1.5. Hús- és hentesáru (friss hús) belértve a gyorsfagyasztott húst | 1.10. Tej, tejtermék (nyerstej, valamint a hűtést igénylő tej és tejtermék) </t>
  </si>
  <si>
    <t>H: 05:00 - 20:00,K: 05:00 - 20:00,Sze: 05:00 - 20:00,Cs: 05:00 - 20:00,P: 05:00 - 22:00,Szo: 06:00 - 22:00,V: 06:00 - 20:00</t>
  </si>
  <si>
    <t>80/2018</t>
  </si>
  <si>
    <t>2628 Szob, Árpád utca 16.</t>
  </si>
  <si>
    <t>H: 11:00 - 16:00,K: 11:00 - 20:00,Sze: 11:00 - 20:00,Cs: 11:00 - 20:00,P: 11:00 - 20:00,Szo: 11:00 - 22:00 ,V: ZÁRVA</t>
  </si>
  <si>
    <t>NÁDAS FALATOZÓ ÉS BOR BÁR</t>
  </si>
  <si>
    <t>1,5 m</t>
  </si>
  <si>
    <t>1.1 Meleg-, hideg étel | 1.2 Kávéital, alkoholmentes- és szeszes ital | 1.3 Csomagolt kávé, dobozos, illetve palackozott alkoholmentes- és szeszes ital | 1.4 Cukrászati készítmény, édesipari termék | 1.9 Édességáru</t>
  </si>
  <si>
    <t>Sör, bor, pezsgő</t>
  </si>
  <si>
    <t>H: 12:00 - 20:00,K: 12:00 - 20:00,Sze: 12:00 - 20:00,Cs: 12:00 - 20:00,P: 12:00 - 20:00,Szo: 06:00 - 12:00,V: 18:00 - 20:00</t>
  </si>
  <si>
    <t>68940322-4781-231-13</t>
  </si>
  <si>
    <t>Alkoholtermék, sör, bor, köztes alkoholtermék</t>
  </si>
  <si>
    <t>PE-17/ÉÁO/1156-4/2018.</t>
  </si>
  <si>
    <t>üzletben, vásáron vagy piacon folytatott, illetve csomagküldő kereskedelem</t>
  </si>
  <si>
    <t>1.3 Csomagolt kávé, dobozos, illetve palackozott alkoholmentes- és szeszes ital | 1.9 Édességáru | 30 Virág és kertészeti cikk | 45 Kreatív-hobbi és dekorációs termék | 59 Egyéb: héliumpalack (lufi fújásához történő használata)</t>
  </si>
  <si>
    <t>37 Növényvédő szer (III. forgalmi kategóriájú)</t>
  </si>
  <si>
    <t>81/2019</t>
  </si>
  <si>
    <t>Havasi Pálné</t>
  </si>
  <si>
    <t>2628 Szob, Munkácsy Mihály u. 18.</t>
  </si>
  <si>
    <t>68607281-4791-231-13</t>
  </si>
  <si>
    <t>7 Bútor, lakberendezés, háztartási felszerelés, világítástechnikai cikk | 42 Díszműáru, műalkotás, népművészeti és iparművészeti áru</t>
  </si>
  <si>
    <t>82/2019</t>
  </si>
  <si>
    <t>2628 Szob, Dózsa György u. 31.</t>
  </si>
  <si>
    <t xml:space="preserve">H: 08:30 - 17:00,K: 08:30 - 17:00,Sze: 08:30 - 17:00,Cs: 08:30 - 17:00,P: 08:30 - 17:00,Szo: 08:00 - 14:00,V: 08:00 - 12:00 </t>
  </si>
  <si>
    <t>Kis Herceg Kertészet és Virágbolt</t>
  </si>
  <si>
    <t>83/2019</t>
  </si>
  <si>
    <t>Mészáros László</t>
  </si>
  <si>
    <t>69074684-5610-231-13</t>
  </si>
  <si>
    <t>1.12. Vendéglátóipari termék (lángos, palacsinta, kürtöskalács, hot-dog, pizza)</t>
  </si>
  <si>
    <t>PE-17/ÉÁO/01334-4/2019.</t>
  </si>
  <si>
    <t>PE-17/ÉÁO/01333-4/2019.</t>
  </si>
  <si>
    <t xml:space="preserve">május 1-től augusztus 31-ig: H-Cs: 10:00-20:00,P-Sz: 10:00-21:00,V: 10:00-20:00   szeptember 1-től október 15-ig és április 15-től április 31-ig: H-Cs: 11:00-19:00,P: 11:00-21:00,Sz: 10:00-21:00,V:10:00-19:00   október 16-tól április 14-ig: H-Cs: ZÁRVA, P-Szo: 16:00-21:00, V: ZÁRVA   Rendezvény esetén a nyitva tartás pénteken és szombaton: 03:00-ig                                               </t>
  </si>
  <si>
    <t>84/2019</t>
  </si>
  <si>
    <t>MANTA COMPSEC Bt.</t>
  </si>
  <si>
    <t>2628 Szob Dózsa György utca 19.</t>
  </si>
  <si>
    <t>13-06-065815</t>
  </si>
  <si>
    <t>21890215-4741-117-13</t>
  </si>
  <si>
    <t>H: 06:00 - 22:00,K: 06:00 - 22:00,Sze: 06:00 - 22:00,Cs: 06:00 - 22:00,P: 06:00 - 22:00,Szo: 06:00 - 22:00,V: 6:00 - 22:00</t>
  </si>
  <si>
    <t>85/2019</t>
  </si>
  <si>
    <t>Dombóvári István</t>
  </si>
  <si>
    <t>Dombovári István</t>
  </si>
  <si>
    <t>2628 Szob, Szent Imre utca 55.</t>
  </si>
  <si>
    <t>55563772-9313-231-13</t>
  </si>
  <si>
    <t>STEP FITTNESS</t>
  </si>
  <si>
    <t>86/2019</t>
  </si>
  <si>
    <t>Joskó-Hús Kft.</t>
  </si>
  <si>
    <t>2628 Szob, Ady Endre utca 724 hrsz.</t>
  </si>
  <si>
    <t>13-09-172369</t>
  </si>
  <si>
    <t>23874499-4632-113-13</t>
  </si>
  <si>
    <t>Joskó Húsbolt</t>
  </si>
  <si>
    <t>1.5 Hús- és hentesáru | 1.6 Hal | 1.11 Egyéb élelmiszer</t>
  </si>
  <si>
    <t>PE-17/ÉÁO/01774-3/2019.</t>
  </si>
  <si>
    <t>1.5. Hús- és hentesáru (friss hús) beleértve a gyorsfagyasztott húst</t>
  </si>
  <si>
    <t>87/2019</t>
  </si>
  <si>
    <t>2628 Szob, Ady Endre u. 10.</t>
  </si>
  <si>
    <t>2019.12.10-2019.12.24-ig közterületi értékesítés</t>
  </si>
  <si>
    <t>1.7 Zöldség és gyümölcs | 30 Virág és kertészeti cikk</t>
  </si>
  <si>
    <t>88/2020</t>
  </si>
  <si>
    <t>AZURE-STORE KFT.</t>
  </si>
  <si>
    <t>2628 Szob, Dózsa György u. 17.</t>
  </si>
  <si>
    <t>13-09-202748</t>
  </si>
  <si>
    <t>27120448-4711-113-13</t>
  </si>
  <si>
    <t>H: 06:30 - 19:00,K: 06:30 - 19:00,Sze: 06:30 - 19:00,Cs: 06:30 - 19:00,P: 06:30 - 19:00,Szo: 06:30 - 14:00,V: 6:30 - 14:00</t>
  </si>
  <si>
    <t>20 Illatszer, drogéria;             21 Háztartási tisztítószer, vegyi áru</t>
  </si>
  <si>
    <t>1 Élelmiszer | 1.2 Kávéital, alkoholmentes- és szeszes ital | 1.3 Csomagolt kávé, dobozos, illetve palackozott alkoholmentes- és szeszes ital | 1.4 Cukrászati készítmény, édesipari termék | 1.5 Hús-és hentesáru | 1.6 Hal | 1.8 Kenyér- és pékáru, sütőipari termék | 1.9 Édességáru  | 1.10 Tej, tejtermék  | 1.11 Egyéb élelmiszer  | 7 Bútor, lakberendezés, háztartási felszerelés, világítástechnikai cikk | 17 Újság, napilap, folyóirat, periodikus kiadvány | 32 Állateledel, takarmány | 43 Emlék- és ajándéktárgy</t>
  </si>
  <si>
    <t>Az időközben megszünt kereskedelmi tevékenységek szürke háttérszínnel jelölve!</t>
  </si>
  <si>
    <t>89/2020</t>
  </si>
  <si>
    <t>265/A/2</t>
  </si>
  <si>
    <t xml:space="preserve">50 Motorkerékpár, motorkerékpár-alkatrész- és tartozék </t>
  </si>
  <si>
    <t xml:space="preserve">1.5. Hús- és hentesáru (friss hús) beleértve a gyorsfagyasztott húst, kizárólag mirelit hús forgalmazható | 1.10. Hűtést igénylő tej és tejtermék                </t>
  </si>
  <si>
    <t>PE-17/ÉÁO/00433-3/2020.</t>
  </si>
  <si>
    <t>90/2020</t>
  </si>
  <si>
    <t>üzletben, vásáron vagy piacon folytatott, illetve közterületi értékesítés</t>
  </si>
  <si>
    <t>Zöldség - Gyümölcs Faház</t>
  </si>
  <si>
    <t>1.7 Zöldség- és gyümölcs | 1.9 Édességáru | 1.11 Egyéb élelmiszer</t>
  </si>
  <si>
    <t>üzletben folytatott, illetve csomagküldő kereskedelem</t>
  </si>
  <si>
    <t>H: 08:00 - 18:00,K: 08:00 - 18:00,Sze: 08:00 - 18:00,Cs: 08:00 - 18:00,P: 08:00 - 18:00,Szo: 08:00 - 13:00,V: 08:00 - 12:00</t>
  </si>
  <si>
    <t>BONANZA TURI</t>
  </si>
  <si>
    <t xml:space="preserve">3 Textil | 4 Ruházat | 5 Babatermék | 6 Lábbeli- és bőráru | 26 Sportszer, sporteszköz | 46 Használtcikk </t>
  </si>
  <si>
    <t>91/2020</t>
  </si>
  <si>
    <t>24620808-0111-117-13</t>
  </si>
  <si>
    <t>2628 Szob, Köztársaság utca 2.</t>
  </si>
  <si>
    <t>628/1</t>
  </si>
  <si>
    <t>3 Textil  | 4 Ruházat  | 5 Babatermék | 6 Lábbeli- és bőráru | 7 Bútor, lakberendezés, háztartási felszerelés, világítástechnikai cikk | 18 Papír- és írószer, művészellátó cikk  | 20 Illatszer, drogéria | 25 Óra- és ékszer | 27 Játékáru | 43 Emlék- és ajándéktárgy</t>
  </si>
  <si>
    <t xml:space="preserve">2628 Szob Szent Imre utca 5. (2020.05.15-2020.09.01-ig közterületi értékesítés a 2628 Szob, Ipolysági u. 21. és a 2628 Szob, 1038/11. hrsz. alatti címeken)   </t>
  </si>
  <si>
    <t>üzletben folytatott, illetve közterületi értékesítés (2020.05.15-2020.09.01-ig)</t>
  </si>
  <si>
    <t>Egy Falat Hús Kft.</t>
  </si>
  <si>
    <t>2632 Letkés, Sport u. 8.</t>
  </si>
  <si>
    <t>13-09-141832</t>
  </si>
  <si>
    <t>23014011-5629-113-13</t>
  </si>
  <si>
    <t>2631 Letkés, Sport u. 8.</t>
  </si>
  <si>
    <t xml:space="preserve">1 Élelmiszer | 1.1 Meleg-, hideg étel | 1.2 Kávéital, alkoholmentes- és szeszes ital </t>
  </si>
  <si>
    <t>PE-17/931-2/2020</t>
  </si>
  <si>
    <t>92/2020</t>
  </si>
  <si>
    <t>93/2020</t>
  </si>
  <si>
    <t>Kocsis Szilvia</t>
  </si>
  <si>
    <t>2628 Szob, Dózsa György utca 1.</t>
  </si>
  <si>
    <t>56361322-4779-231-13</t>
  </si>
  <si>
    <t>Ruhabánya Használtruha Kereskedés</t>
  </si>
  <si>
    <t>46. Használtcikk</t>
  </si>
  <si>
    <t>94/2020</t>
  </si>
  <si>
    <t>EVIATRADE Kft.</t>
  </si>
  <si>
    <t>2628 Szob, Malomkert telep 09/8 hrsz.</t>
  </si>
  <si>
    <t>2629 Szob, Malomkert telep 09/8 hrsz.</t>
  </si>
  <si>
    <t>13-09-073777</t>
  </si>
  <si>
    <t>10974984-6820-113-13</t>
  </si>
  <si>
    <t>H-Sze: ZÁRVA; CS: 12:00-22:00, P: 8:00-24:00, Szo: 8:00-3:00, V: 8:00-22:00</t>
  </si>
  <si>
    <t>Malomkert Fogadó</t>
  </si>
  <si>
    <t xml:space="preserve">1.1 Meleg-, hideg étel | 1.2 Kávéital, alkoholmentes- és szeszes ital | 1.4 Cukrászati készítmény, édesipari termék | 1.8 Kenyér- és pékáru, sütőipari termék | 1.9 Édességáru </t>
  </si>
  <si>
    <t>09/8</t>
  </si>
  <si>
    <t>1.12 Vendéglátóipari termék (helyben készült hideg-meleg ételek)</t>
  </si>
  <si>
    <t>PE-17/ÉÁO/01198-3/2020</t>
  </si>
  <si>
    <t>33 Állatgyógyászati termék;   37 Növényvédő szer (szoba- és balkonnövények, valamint házikerti dísznövények ápolására engedélyezett készkiszerelésű III. forgalmi kategóriájú növényvédő szerek)</t>
  </si>
  <si>
    <t>95/2020</t>
  </si>
  <si>
    <t>RG Meat Kft.</t>
  </si>
  <si>
    <t>3043 Egyházasdengeleg, Rákóczi u. 2.</t>
  </si>
  <si>
    <t>3044 Egyházasdengeleg, Rákóczi u. 2.</t>
  </si>
  <si>
    <t>12-09-011133</t>
  </si>
  <si>
    <t>28774624-4722-113-12</t>
  </si>
  <si>
    <t>2628 Szob, Szent Imre utca 5.</t>
  </si>
  <si>
    <t>1.1 Meleg-, hideg étel |1.5 Hús- és hentesáru | 1.6 Hal | 1.10 Tej, tejtermék | 1.11 Egyéb élelmiszer</t>
  </si>
  <si>
    <t>Hús- és hentesáru (friss hús) beleértve a gyorsfagyasztott húst; friss halászati termék, az élő hal és a gyorsfagyasztott hal kivételével</t>
  </si>
  <si>
    <t>PE-17/ÉÁO/01613-3/2020.</t>
  </si>
  <si>
    <t>H: ZÁRVA, K: 07:00 - 17:00, Sze: 07:00 - 17:00, Cs: 07:00 - 17:00, P: 07:00 - 17:00, Szo: 07:00 - 12:00, V: ZÁRVA</t>
  </si>
  <si>
    <t>96/2020</t>
  </si>
  <si>
    <t>B&amp;G 1992 Baker Kft.</t>
  </si>
  <si>
    <t>2628 Szob, Kodály Zoltán u. 15/A.</t>
  </si>
  <si>
    <t>2629 Szob, Kodály Zoltán u. 15/A.</t>
  </si>
  <si>
    <t>13-09-208536</t>
  </si>
  <si>
    <t>28821771-4724-113-13</t>
  </si>
  <si>
    <t>H-Szo: 06:00 - 20:00, V: 07:00-20:00</t>
  </si>
  <si>
    <t>Basko Pékség</t>
  </si>
  <si>
    <t>1.2 Kávéital, alkoholmentes- és szeszes ital | 1.3 Csomagolt kávé, dobozos, illetve palackozott alkoholmentes- és szeszes ital | 1.4 Cukrászati készítmény, édesipari termék | 1.8 Kenyér- és pékáru, sütőipari termék | 1.10 Tej, tejtermék</t>
  </si>
  <si>
    <t>nem</t>
  </si>
  <si>
    <t>hűtést igénylő tej és tejtermék | vendéglátóipari termékek (helyben készült szendvicsek)</t>
  </si>
  <si>
    <t>PE-17/ÉÁO/00240-3/2021.</t>
  </si>
  <si>
    <t>303405/B/1.</t>
  </si>
  <si>
    <t>Szentesi-Tar Luca</t>
  </si>
  <si>
    <t>2628 Szob, Dózsa György u. 9.</t>
  </si>
  <si>
    <t>57210968-9003-231-13</t>
  </si>
  <si>
    <t>4. Ruházat | 18. Papír- és írószer, művészellátó cikk | 42. Díszműáru, műalkotás, népművészeti és iparművészeti áru | 45. Kreatív-hobbi és dekorációs termék</t>
  </si>
  <si>
    <t>304720/B/1.</t>
  </si>
  <si>
    <t>2628 Szob, Nyár utca 13.</t>
  </si>
  <si>
    <t>Pest megye</t>
  </si>
  <si>
    <t xml:space="preserve">1 Élelmiszer | 1.1 Meleg-, hideg étel | 1.2 Kávéital, alkoholmentes- és szeszes ital | 1.3 Csomagolt kávé, dobozos, illetve palackozott alkoholmentes- és szeszes ital | 1.4 Cukrászati készítmény, édesipari termék </t>
  </si>
  <si>
    <t>sör</t>
  </si>
  <si>
    <t>305077/B/1.</t>
  </si>
  <si>
    <r>
      <t>Alapterülete (m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)</t>
    </r>
  </si>
  <si>
    <t>Fleischman Józsefné e.v.</t>
  </si>
  <si>
    <t>2627 Zebegény, Millennium sor 5.</t>
  </si>
  <si>
    <t>56213937-4721-231-13</t>
  </si>
  <si>
    <t>H: ZÁRVA; Ke - Pé: 07.00 - 17.00; Szo: 07.00-12.00; V: ZÁRVA</t>
  </si>
  <si>
    <t>Zöldség-Gyümölcs Faház</t>
  </si>
  <si>
    <t>Zátony KA</t>
  </si>
  <si>
    <t>vendéglátóipari termékek</t>
  </si>
  <si>
    <t>PE-17/ÉÁO/00843-4/2021.</t>
  </si>
  <si>
    <r>
      <t xml:space="preserve">H: ZÁRVA, K-P: 7:00-17:00, Szo: 7:00-12:00, V: ZÁRVA.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38"/>
      </rPr>
      <t>2021. július 1. és 2021. augusztus 31 között</t>
    </r>
    <r>
      <rPr>
        <sz val="11"/>
        <color theme="1"/>
        <rFont val="Times New Roman"/>
        <family val="1"/>
        <charset val="238"/>
      </rPr>
      <t>: H: ZÁRVA, K-P: 7:00-12:00 és 15.00-17.00, Szo: 7:00-12:00, V: ZÁRVA</t>
    </r>
  </si>
  <si>
    <t>Szobi Pörc</t>
  </si>
  <si>
    <t>312935/B/1.</t>
  </si>
  <si>
    <t>Zombori Gábor e.v.</t>
  </si>
  <si>
    <t>2628 Szob, Mátyás király utca 4.</t>
  </si>
  <si>
    <t>66288998-6203-231-13</t>
  </si>
  <si>
    <t>11. Audiovizuális termék | 12. Telekommunikációs cikk | 19. Számítógépes hardver- és szoftver termék</t>
  </si>
  <si>
    <t>2628 Szob, Kossuth Lajos utca 13. 1/4.</t>
  </si>
  <si>
    <t>1.3 Csomagolt kávé, dobozos, illetve palackozott alkoholmentes- és szeszes ital | 1.9 Édességáru | 1.12. Közérzetjavító és étrend-kiegészítő termék | 4 Ruházat | 13 Festék, lakk | 14 Vasáru, barkács és építési anyag | 20 Illatszer, drogéria |26 Sportszer, sporteszköz | 27 Játékáru | 30 Virág és kertészeti cikk | 31 Kedvtelésből tartott állat | 32 Állateledel, takarmány |43 Emlék- és ajándéktárgy | 45 Kreatív-hobbi és dekorációs termék | 51 Mezőgazdasági nyersanyag, termék | 55 Ipari vegyi áru | 59 Egyéb: héliumpalack (lufi fújásához történő használata), művirág</t>
  </si>
  <si>
    <t>H: 08:00 - 14:00,K: 08:00 - 14:00,Sze: 08:00 - 14:00,Cs: 08:00 - 14:00,P: 08:00 - 14:00,Szo: 09:00 - 13:00 (páratlan),V: ZÁRVA</t>
  </si>
  <si>
    <t>326858/B/1.</t>
  </si>
  <si>
    <t>Ziman Henrietta</t>
  </si>
  <si>
    <t>2628 Szob, Bányatelep utca 8/A.</t>
  </si>
  <si>
    <t>58734322-4791-231-13</t>
  </si>
  <si>
    <t>1 Élelmiszer | 1.9 Édességáru | 3 Textil | 4 Ruházat | 5 Babatermék | 6 Lábbeli- és bőráru | 16 Könyv | 27 Játékáru</t>
  </si>
  <si>
    <t>Turcsik Mónika e.v.</t>
  </si>
  <si>
    <t>330311/B/1.</t>
  </si>
  <si>
    <t>2628 Szob, Ipolysági út 21.</t>
  </si>
  <si>
    <t>Szobi Pörc Húsbolt</t>
  </si>
  <si>
    <t>1 Élelmiszer | 1.1 Meleg-, hideg étel | 1.5 Hús- és hentesáru | 1.6 Hal | 1.11 Egyéb élelmiszer (tojás, étolaj, margarin és zsír, olajos és egyéb magvak, cukor, só, száraztészta, kávé, tea, fűszer, ecet, méz, bébiétel stb.)</t>
  </si>
  <si>
    <t>H: 09:00 - 16:00, K: 09:00 - 16:00, Sze: 09:00 - 16:00, Cs: 09:00 - 16:00, P: 09:00 - 16:00, Szo: 09:00 - 12:00, V: Zárva.</t>
  </si>
  <si>
    <t>H: ZÁRVA,K: 9:00 - 12:30 és 13:30 - 17:00, Sze: 9:00 - 12:30 és 13:30 - 17:30, Cs: 8:30  - 12:30 és 13:30 - 17:30,P: 8:30 -12:30 és 13:30 - 17:30,Szo: 08:00 - 14:00,V: 08:30 - 12:00</t>
  </si>
  <si>
    <t>332088/B/1.</t>
  </si>
  <si>
    <t>Stumpf Erzsébet e.v.</t>
  </si>
  <si>
    <t>59669636-5630-231-13</t>
  </si>
  <si>
    <t>H: 05:30 - 22:00, K: 05:30 - 22:00, Sze: 05:30 - 22:00, Cs: 05:30 - 22:00, P: 05:30 - 24:00, Szo: 05:30 - 24:00, V: 05:30 - 22:00.</t>
  </si>
  <si>
    <t>265/A/1.</t>
  </si>
  <si>
    <t>1 Élelmiszer | 1.2 Kávéital, alkoholmentes- és szeszes ital | 1.3 Csomagolt kávé, dobozos, illetve palackozott alkoholmentes- és szeszes ital | 1.9 Édességáru (csokoládé, desszert, nápolyi, cukorkaáru, előrecsomagolt fagylalt és jégkrém stb.) | 59 Egyéb (szerencsejáték szelvény)</t>
  </si>
  <si>
    <t>333085/B/1</t>
  </si>
  <si>
    <t>Dutka Anikó e.v.</t>
  </si>
  <si>
    <t>59683298-4711-231-13</t>
  </si>
  <si>
    <t>721, 721A, 722</t>
  </si>
  <si>
    <t>Anikó ABC</t>
  </si>
  <si>
    <t xml:space="preserve">20 Illatszer, drogéria (aeroszolok);             </t>
  </si>
  <si>
    <t>2628 Szob, Dózsa György utca 179/15. hrsz</t>
  </si>
  <si>
    <t>1.1 Meleg-, hideg étel | 1.2 Kávéital, alkoholmentes- és szeszes ital | 1.3 Csomagolt kávé, dobozos, illetve palackozott alkoholmentes- és szeszes ital | 1.8 Kenyér- és pékáru, sütőipari termék | 1.9 Édességáru  | 3 Textil  | 5 Babatermék  | 18 Papír- és írószer, művészellátó cikk  | 22 Gépjármű- és motorkerékpár-üzemanyag, motorbenzin, gázolaj, autógáz, gépjármű- kenőanyag, hűtőanyag és adalékanyag | 26 Sportszer, sporteszköz  | 27 Játékáru | 30 Virág és kertészeti cikk | 38 Fotócikk | 39 Optikai cikk | 43 Emlék- és ajándéktárgy | 49 Személygépjármű és egyéb gépjármű-alkatrész és -tartozék | 24 Palackos gáz | 23 Háztartási tüzelőanyag</t>
  </si>
  <si>
    <t>338878/B/1</t>
  </si>
  <si>
    <t xml:space="preserve">Shelterport Kft. </t>
  </si>
  <si>
    <t>2628 Szob, Zilahy Lajos utca 6.</t>
  </si>
  <si>
    <t>13-09-204473</t>
  </si>
  <si>
    <t>27346130-5610-113-13</t>
  </si>
  <si>
    <t>közterületi értékesítés (2023.05.18-2023.09.30-ig)</t>
  </si>
  <si>
    <t>1.1 Meleg-, hideg étel | 1.2 Kávéital, alkoholmentes- és szeszes ital | 1.4 Cukrászati készítmény, édesipari termék | 1.9 Édességáru</t>
  </si>
  <si>
    <t>339061/B/1</t>
  </si>
  <si>
    <t>Pioneer Kft.</t>
  </si>
  <si>
    <t>01-09-286226</t>
  </si>
  <si>
    <t>25733116-9001-113-01</t>
  </si>
  <si>
    <t>2628 Szob, Belterület 572. hrsz.</t>
  </si>
  <si>
    <t>H - V: 09:00 - 21:00</t>
  </si>
  <si>
    <t>2628 Szob, Zilahy Lajos utca 374. hrsz.</t>
  </si>
  <si>
    <t>2628 Szob, Dózsa György utca 37/1.</t>
  </si>
  <si>
    <t>2628 Szob, Ady Endre utca 6.</t>
  </si>
  <si>
    <t>2628 Szob, Belterület 572 hrsz.</t>
  </si>
  <si>
    <t>2628 Szob, Diófa utca 6.</t>
  </si>
  <si>
    <t>Rádai Kézműves Fagylaltozó &amp; Specialty Kávézó</t>
  </si>
  <si>
    <t>1.2 Kávéital, alkoholmentes- és szeszes ital | 1.4 Cukrászati készítmény, édesipari termék</t>
  </si>
  <si>
    <t>1157 Budapest, Zsókavár utca 37. 7. em. 30a. ajtó</t>
  </si>
  <si>
    <t>339986/B/1</t>
  </si>
  <si>
    <t>Oláh Irén</t>
  </si>
  <si>
    <t>1087 Budapest, Berzsenyi utca 3. fszt. 7.</t>
  </si>
  <si>
    <t>59578431-5320-231-01</t>
  </si>
  <si>
    <t>2628 Szob, Széchenyi sétány 596. hrsz.</t>
  </si>
  <si>
    <t>közterületi értékesítés (2023.06.16-2023.06.17-ig)</t>
  </si>
  <si>
    <t>1.1 Meleg-, hideg étel | 1.2 Kávéital, alkoholmentes- és szeszes ital | 1.3  Csomagolt kávé, dobozos, illetve palackozott alkoholmentes- és szeszes ital | 1.4 Cukrászati készítmény, édesipari termék | 1.8  Kenyér- és pékáru, sütőipari termék | 1.9 Édességáru</t>
  </si>
  <si>
    <t>341138/B/1</t>
  </si>
  <si>
    <t>Schwéger Zalán</t>
  </si>
  <si>
    <t>2628 Szob, Ady Endre utca 724. hrsz.</t>
  </si>
  <si>
    <t>43741975-5610-231-13</t>
  </si>
  <si>
    <t>FAGYIZÓ</t>
  </si>
  <si>
    <t>1.2 Kávéital, alkoholmentes- és szeszes ital | 1.3  Csomagolt kávé, dobozos, illetve palackozott alkoholmentes- és szeszes ital | 1.4 Cukrászati készítmény, édesipari termék | 1.9 Édességáru</t>
  </si>
  <si>
    <t>Mészáros Andrea</t>
  </si>
  <si>
    <t>H - V: ZÁRVA</t>
  </si>
  <si>
    <t>346187/B/1</t>
  </si>
  <si>
    <t>23874499-4722-113-13</t>
  </si>
  <si>
    <t>H: ZÁRVA, K - P: 06:30 - 14:00, Szo: 06:30-12:00, V: ZÁRVA</t>
  </si>
  <si>
    <t>RÖFÖGŐ</t>
  </si>
  <si>
    <t>1 Élelmiszer |1.1 Meleg-, hideg étel | 1.2 Kávéital, alkoholmentes- és szeszes ital | 1.4 Cukrászati készítmény, édesipari termék | 1.8 Kenyér- és pékáru, sütőipari termék |1.9 Édességáru (csokoládé, desszert, nápolyi, cukorkaáru, előrecsomagolt fagylalt és jégkrém stb.) | 1.10 Tej, tejtermék  (vaj, sajt, túró, savanyított tejtermék stb.)</t>
  </si>
  <si>
    <t>H: 08:00 - 17:00,K: 08:00 - 16:00,Sze: 08:00 - 17:00,Cs: 08:00 - 16:00,P: 08:00 - 16:00,Szo: ZÁRVA,V: ZÁRVA</t>
  </si>
  <si>
    <t>12 Telekommunikációs cikk</t>
  </si>
  <si>
    <t xml:space="preserve">355558/B/1. </t>
  </si>
  <si>
    <t xml:space="preserve">Torma Róbert </t>
  </si>
  <si>
    <t>2133 Sződliget, Meggyfa utca 24-26.</t>
  </si>
  <si>
    <t>66538200-4339-231-13</t>
  </si>
  <si>
    <t xml:space="preserve">2628 Szob, Munkácsy Mihály utca 3. </t>
  </si>
  <si>
    <t>2628 Szob, Munkácsy Mihály utca 3</t>
  </si>
  <si>
    <t>1065/3</t>
  </si>
  <si>
    <t>SZOB SÍRKŐ BEMUTATÓ TELEPHELY</t>
  </si>
  <si>
    <t>59 Egyéb (sírkő bemutató)</t>
  </si>
  <si>
    <t xml:space="preserve">H: 06:00 - 20:00,K: 06:00 - 20:00,Sze: 06:00 - 20:00,Cs: 06:00 - 20:00,P: 06:00 - 20:00,Szo: 06:00 - 20:00,V: 07:00 - 13:00 </t>
  </si>
  <si>
    <t>H: ZÁRVA, K - P: 11:00 - 17:00, Szo: 10:00 -16:00, V: ZÁRVA</t>
  </si>
  <si>
    <t>H: 07:00 - 18:00, K: 07:00 - 18:00, Sze: 07:00 - 18:00, Cs: 07:00 - 18:00, P: 07:00 - 18:00, Szo: 07:00 - 13:00, V: 08:00 - 12:00,</t>
  </si>
  <si>
    <t>357444/B/1.</t>
  </si>
  <si>
    <t xml:space="preserve">Dutka Zoltánné </t>
  </si>
  <si>
    <t>90292800-4634-231-13</t>
  </si>
  <si>
    <t>H - P: 07:00–18:00, Szo: 07:00-13:00, V: 08:00-12:00</t>
  </si>
  <si>
    <t xml:space="preserve">Szobi Márka Nagyker </t>
  </si>
  <si>
    <t>1.2 Kávéital, alkoholmentes- és szeszes ital | 1.3  Csomagolt kávé, dobozos, illetve palackozott alkoholmentes- és szeszes ital | 32 Állateledel, takarmány (a megjelölt termékkörből csak állateledel forgalmazása)</t>
  </si>
  <si>
    <t>H-K: 9:00 - 17:00; Sze-Cs:  ZÁRVA; P:  9:30-16:30; Szo: 9:00 - 12:00; V: ZÁRVA</t>
  </si>
  <si>
    <t>Z &amp; H Határ Kereskedelmi Korlátolt Felelősségű Társaság</t>
  </si>
  <si>
    <t xml:space="preserve"> 366235/B/1</t>
  </si>
  <si>
    <t>Svéger Szilárd</t>
  </si>
  <si>
    <t>2628 Szob, Fenyő utca 4.</t>
  </si>
  <si>
    <t>90707926-5611-231-13</t>
  </si>
  <si>
    <t>H - V: 10:00–18:00</t>
  </si>
  <si>
    <t>BÓDÉKA</t>
  </si>
  <si>
    <t>1.4 Cukrászati készítmény, édesipari termék | 1.9 Édességáru</t>
  </si>
  <si>
    <t>370655/B/1</t>
  </si>
  <si>
    <t>22671255-5611-113-13.</t>
  </si>
  <si>
    <t>2628 Szob, Széchenyi sétány 1.</t>
  </si>
  <si>
    <t>H-CS, V.: 10:00-20:00, P-Szo: 10:00-22:00</t>
  </si>
  <si>
    <t>LEHOCZKY KERT</t>
  </si>
  <si>
    <t>25+kert helyiség</t>
  </si>
  <si>
    <t>A 210/2009. (IX. 29.) Korm. rendelet 22. § (1) bekezdésben meghatározott
 tevékenységet</t>
  </si>
  <si>
    <t>1.1 Meleg-, hideg étel | 1.2 Kávéital, alkoholmentes- és szeszes ital | 1.9 Édességáru</t>
  </si>
  <si>
    <t>371694/B/1.</t>
  </si>
  <si>
    <t xml:space="preserve">Polgár Anita Krisztina </t>
  </si>
  <si>
    <t>2628 Szob, Bányatelep utca 1.</t>
  </si>
  <si>
    <t>91191173-1429-231-13</t>
  </si>
  <si>
    <t>4. Ruházat | 7. Bútor, lakberendezés, háztartási felszerelés, világítástechnikai cikk | 27. Játékáru | 42. Díszműáru, műalkotás, népművészeti és iparművészeti áru | 43. Emlék-és ajándéktárgy | 45. Kreatív-hobbi és dekorációs termék</t>
  </si>
  <si>
    <t>1 Élelmiszer | 1.2 Kávéital, alkoholmentes- és szeszes ital | 1.3 Csomagolt kávé, dobozos, illetve palackozott alkoholmentes- és szeszes ital | 1.8 Kenyér- és pékáru, sütőipari termék │ 1.9 Édességáru (csokoládé, desszert, nápolyi, cukorkaáru, előrecsomagolt fagylalt és jégkrém stb.) | 1.10 Tej, tejtermék (vaj, sajt, túró, savanyított tejtermék stb.) │ 1.11 Egyéb élelmiszer (tojás, étolaj, margarin és zsír, olajos és egyéb magvak, cukor, só, száraztészta, kávé, tea, fűszer, ecet, méz, bébiétel stb.) │ 20 Illatszer, drogéria │ 21 Háztartási tisztítószer, vegyi áru | 32 Állateledel, takarmány (a megjelölt termékkörből csak állateledel forgalmazása)</t>
  </si>
  <si>
    <t>H-P: ZÁRVA, Szo: 09:00 - 13:00, V: ZÁRVA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</si>
</sst>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2" borderId="0" xfId="0" applyNumberFormat="1" applyFont="1" applyFill="1" applyAlignment="1" applyProtection="1"/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/>
    <xf numFmtId="14" fontId="6" fillId="0" borderId="1" xfId="0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right"/>
    </xf>
    <xf numFmtId="0" fontId="0" fillId="0" borderId="0" xfId="0" applyFont="1"/>
    <xf numFmtId="0" fontId="6" fillId="0" borderId="1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7" fillId="0" borderId="2" xfId="0" applyNumberFormat="1" applyFont="1" applyFill="1" applyBorder="1" applyAlignment="1" applyProtection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wrapText="1"/>
    </xf>
    <xf numFmtId="0" fontId="11" fillId="2" borderId="14" xfId="2" applyNumberFormat="1" applyFont="1" applyFill="1" applyBorder="1" applyAlignment="1" applyProtection="1"/>
    <xf numFmtId="0" fontId="6" fillId="2" borderId="14" xfId="0" applyNumberFormat="1" applyFont="1" applyFill="1" applyBorder="1" applyAlignment="1" applyProtection="1"/>
    <xf numFmtId="0" fontId="6" fillId="2" borderId="14" xfId="0" applyNumberFormat="1" applyFont="1" applyFill="1" applyBorder="1" applyAlignment="1" applyProtection="1">
      <alignment horizontal="left"/>
    </xf>
    <xf numFmtId="0" fontId="6" fillId="2" borderId="14" xfId="0" applyNumberFormat="1" applyFont="1" applyFill="1" applyBorder="1" applyAlignment="1" applyProtection="1">
      <alignment horizontal="right"/>
    </xf>
    <xf numFmtId="14" fontId="6" fillId="2" borderId="14" xfId="0" applyNumberFormat="1" applyFont="1" applyFill="1" applyBorder="1" applyAlignment="1" applyProtection="1">
      <alignment horizontal="right"/>
    </xf>
    <xf numFmtId="0" fontId="11" fillId="0" borderId="14" xfId="2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right"/>
    </xf>
    <xf numFmtId="16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4" fontId="6" fillId="2" borderId="1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right"/>
    </xf>
    <xf numFmtId="14" fontId="6" fillId="0" borderId="14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11" fillId="0" borderId="1" xfId="2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>
      <alignment horizontal="right"/>
    </xf>
    <xf numFmtId="0" fontId="11" fillId="2" borderId="1" xfId="2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8" fillId="2" borderId="0" xfId="0" applyNumberFormat="1" applyFont="1" applyFill="1" applyAlignment="1" applyProtection="1"/>
    <xf numFmtId="0" fontId="6" fillId="3" borderId="1" xfId="0" applyNumberFormat="1" applyFont="1" applyFill="1" applyBorder="1" applyAlignment="1" applyProtection="1">
      <alignment wrapText="1"/>
    </xf>
    <xf numFmtId="0" fontId="11" fillId="3" borderId="1" xfId="2" applyNumberFormat="1" applyFont="1" applyFill="1" applyBorder="1" applyAlignment="1" applyProtection="1"/>
    <xf numFmtId="0" fontId="6" fillId="3" borderId="1" xfId="0" applyNumberFormat="1" applyFont="1" applyFill="1" applyBorder="1" applyAlignment="1" applyProtection="1"/>
    <xf numFmtId="0" fontId="6" fillId="3" borderId="1" xfId="0" applyNumberFormat="1" applyFont="1" applyFill="1" applyBorder="1" applyAlignment="1" applyProtection="1">
      <alignment horizontal="right"/>
    </xf>
    <xf numFmtId="14" fontId="6" fillId="3" borderId="1" xfId="0" applyNumberFormat="1" applyFont="1" applyFill="1" applyBorder="1" applyAlignment="1" applyProtection="1">
      <alignment horizontal="right"/>
    </xf>
    <xf numFmtId="0" fontId="6" fillId="3" borderId="1" xfId="0" applyNumberFormat="1" applyFont="1" applyFill="1" applyBorder="1" applyAlignment="1" applyProtection="1">
      <alignment horizontal="left" wrapText="1"/>
    </xf>
    <xf numFmtId="14" fontId="6" fillId="3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 wrapText="1"/>
    </xf>
    <xf numFmtId="0" fontId="6" fillId="4" borderId="1" xfId="0" applyNumberFormat="1" applyFont="1" applyFill="1" applyBorder="1" applyAlignment="1" applyProtection="1">
      <alignment wrapText="1"/>
    </xf>
    <xf numFmtId="0" fontId="11" fillId="4" borderId="14" xfId="2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>
      <alignment horizontal="left"/>
    </xf>
    <xf numFmtId="0" fontId="6" fillId="4" borderId="1" xfId="0" applyNumberFormat="1" applyFont="1" applyFill="1" applyBorder="1" applyAlignment="1" applyProtection="1">
      <alignment horizontal="right"/>
    </xf>
    <xf numFmtId="14" fontId="6" fillId="4" borderId="1" xfId="0" applyNumberFormat="1" applyFont="1" applyFill="1" applyBorder="1" applyAlignment="1" applyProtection="1">
      <alignment horizontal="right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vertical="center" wrapText="1"/>
    </xf>
    <xf numFmtId="14" fontId="6" fillId="4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wrapText="1"/>
    </xf>
    <xf numFmtId="0" fontId="11" fillId="5" borderId="1" xfId="2" applyNumberFormat="1" applyFont="1" applyFill="1" applyBorder="1" applyAlignment="1" applyProtection="1"/>
    <xf numFmtId="0" fontId="6" fillId="5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horizontal="right"/>
    </xf>
    <xf numFmtId="14" fontId="6" fillId="5" borderId="1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horizontal="left" wrapText="1"/>
    </xf>
    <xf numFmtId="14" fontId="6" fillId="5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3" fillId="0" borderId="0" xfId="0" applyFont="1" applyAlignment="1">
      <alignment horizontal="justify" vertical="center"/>
    </xf>
    <xf numFmtId="14" fontId="0" fillId="0" borderId="1" xfId="0" applyNumberFormat="1" applyFont="1" applyFill="1" applyBorder="1" applyAlignment="1" applyProtection="1">
      <alignment horizontal="right"/>
    </xf>
    <xf numFmtId="14" fontId="0" fillId="0" borderId="1" xfId="0" applyNumberFormat="1" applyFont="1" applyFill="1" applyBorder="1" applyAlignment="1" applyProtection="1"/>
    <xf numFmtId="0" fontId="6" fillId="0" borderId="1" xfId="0" applyFont="1" applyBorder="1"/>
    <xf numFmtId="0" fontId="5" fillId="2" borderId="0" xfId="0" applyNumberFormat="1" applyFont="1" applyFill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zob.hu/" TargetMode="External"/><Relationship Id="rId21" Type="http://schemas.openxmlformats.org/officeDocument/2006/relationships/hyperlink" Target="http://www.szob.hu/" TargetMode="External"/><Relationship Id="rId42" Type="http://schemas.openxmlformats.org/officeDocument/2006/relationships/hyperlink" Target="http://www.szob.hu/" TargetMode="External"/><Relationship Id="rId47" Type="http://schemas.openxmlformats.org/officeDocument/2006/relationships/hyperlink" Target="http://www.szob.hu/" TargetMode="External"/><Relationship Id="rId63" Type="http://schemas.openxmlformats.org/officeDocument/2006/relationships/hyperlink" Target="http://www.szob.hu/" TargetMode="External"/><Relationship Id="rId68" Type="http://schemas.openxmlformats.org/officeDocument/2006/relationships/hyperlink" Target="http://www.szob.hu/" TargetMode="External"/><Relationship Id="rId84" Type="http://schemas.openxmlformats.org/officeDocument/2006/relationships/hyperlink" Target="http://www.szob.hu/" TargetMode="External"/><Relationship Id="rId16" Type="http://schemas.openxmlformats.org/officeDocument/2006/relationships/hyperlink" Target="http://www.szob.hu/" TargetMode="External"/><Relationship Id="rId11" Type="http://schemas.openxmlformats.org/officeDocument/2006/relationships/hyperlink" Target="http://www.szob.hu/" TargetMode="External"/><Relationship Id="rId32" Type="http://schemas.openxmlformats.org/officeDocument/2006/relationships/hyperlink" Target="http://www.szob.hu/" TargetMode="External"/><Relationship Id="rId37" Type="http://schemas.openxmlformats.org/officeDocument/2006/relationships/hyperlink" Target="http://www.szob.hu/" TargetMode="External"/><Relationship Id="rId53" Type="http://schemas.openxmlformats.org/officeDocument/2006/relationships/hyperlink" Target="http://www.szob.hu/" TargetMode="External"/><Relationship Id="rId58" Type="http://schemas.openxmlformats.org/officeDocument/2006/relationships/hyperlink" Target="http://www.szob.hu/" TargetMode="External"/><Relationship Id="rId74" Type="http://schemas.openxmlformats.org/officeDocument/2006/relationships/hyperlink" Target="http://www.szob.hu/" TargetMode="External"/><Relationship Id="rId79" Type="http://schemas.openxmlformats.org/officeDocument/2006/relationships/hyperlink" Target="http://www.szob.hu/" TargetMode="External"/><Relationship Id="rId5" Type="http://schemas.openxmlformats.org/officeDocument/2006/relationships/hyperlink" Target="http://www.szob.hu/" TargetMode="External"/><Relationship Id="rId19" Type="http://schemas.openxmlformats.org/officeDocument/2006/relationships/hyperlink" Target="http://www.szob.hu/" TargetMode="External"/><Relationship Id="rId14" Type="http://schemas.openxmlformats.org/officeDocument/2006/relationships/hyperlink" Target="http://www.szob.hu/" TargetMode="External"/><Relationship Id="rId22" Type="http://schemas.openxmlformats.org/officeDocument/2006/relationships/hyperlink" Target="http://www.szob.hu/" TargetMode="External"/><Relationship Id="rId27" Type="http://schemas.openxmlformats.org/officeDocument/2006/relationships/hyperlink" Target="http://www.szob.hu/" TargetMode="External"/><Relationship Id="rId30" Type="http://schemas.openxmlformats.org/officeDocument/2006/relationships/hyperlink" Target="http://www.szob.hu/" TargetMode="External"/><Relationship Id="rId35" Type="http://schemas.openxmlformats.org/officeDocument/2006/relationships/hyperlink" Target="http://www.szob.hu/" TargetMode="External"/><Relationship Id="rId43" Type="http://schemas.openxmlformats.org/officeDocument/2006/relationships/hyperlink" Target="http://www.szob.hu/" TargetMode="External"/><Relationship Id="rId48" Type="http://schemas.openxmlformats.org/officeDocument/2006/relationships/hyperlink" Target="http://www.szob.hu/" TargetMode="External"/><Relationship Id="rId56" Type="http://schemas.openxmlformats.org/officeDocument/2006/relationships/hyperlink" Target="http://www.szob.hu/" TargetMode="External"/><Relationship Id="rId64" Type="http://schemas.openxmlformats.org/officeDocument/2006/relationships/hyperlink" Target="http://www.szob.hu/" TargetMode="External"/><Relationship Id="rId69" Type="http://schemas.openxmlformats.org/officeDocument/2006/relationships/hyperlink" Target="http://www.szob.hu/" TargetMode="External"/><Relationship Id="rId77" Type="http://schemas.openxmlformats.org/officeDocument/2006/relationships/hyperlink" Target="http://www.szob.hu/" TargetMode="External"/><Relationship Id="rId8" Type="http://schemas.openxmlformats.org/officeDocument/2006/relationships/hyperlink" Target="http://www.szob.hu/" TargetMode="External"/><Relationship Id="rId51" Type="http://schemas.openxmlformats.org/officeDocument/2006/relationships/hyperlink" Target="http://www.szob.hu/" TargetMode="External"/><Relationship Id="rId72" Type="http://schemas.openxmlformats.org/officeDocument/2006/relationships/hyperlink" Target="http://www.szob.hu/" TargetMode="External"/><Relationship Id="rId80" Type="http://schemas.openxmlformats.org/officeDocument/2006/relationships/hyperlink" Target="http://www.szob.hu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www.szob.hu/" TargetMode="External"/><Relationship Id="rId12" Type="http://schemas.openxmlformats.org/officeDocument/2006/relationships/hyperlink" Target="http://www.szob.hu/" TargetMode="External"/><Relationship Id="rId17" Type="http://schemas.openxmlformats.org/officeDocument/2006/relationships/hyperlink" Target="http://www.szob.hu/" TargetMode="External"/><Relationship Id="rId25" Type="http://schemas.openxmlformats.org/officeDocument/2006/relationships/hyperlink" Target="http://www.szob.hu/" TargetMode="External"/><Relationship Id="rId33" Type="http://schemas.openxmlformats.org/officeDocument/2006/relationships/hyperlink" Target="http://www.szob.hu/" TargetMode="External"/><Relationship Id="rId38" Type="http://schemas.openxmlformats.org/officeDocument/2006/relationships/hyperlink" Target="http://www.szob.hu/" TargetMode="External"/><Relationship Id="rId46" Type="http://schemas.openxmlformats.org/officeDocument/2006/relationships/hyperlink" Target="http://www.szob.hu/" TargetMode="External"/><Relationship Id="rId59" Type="http://schemas.openxmlformats.org/officeDocument/2006/relationships/hyperlink" Target="http://www.szob.hu/" TargetMode="External"/><Relationship Id="rId67" Type="http://schemas.openxmlformats.org/officeDocument/2006/relationships/hyperlink" Target="http://www.szob.hu/" TargetMode="External"/><Relationship Id="rId20" Type="http://schemas.openxmlformats.org/officeDocument/2006/relationships/hyperlink" Target="http://www.szob.hu/" TargetMode="External"/><Relationship Id="rId41" Type="http://schemas.openxmlformats.org/officeDocument/2006/relationships/hyperlink" Target="http://www.szob.hu/" TargetMode="External"/><Relationship Id="rId54" Type="http://schemas.openxmlformats.org/officeDocument/2006/relationships/hyperlink" Target="http://www.szob.hu/" TargetMode="External"/><Relationship Id="rId62" Type="http://schemas.openxmlformats.org/officeDocument/2006/relationships/hyperlink" Target="http://www.szob.hu/" TargetMode="External"/><Relationship Id="rId70" Type="http://schemas.openxmlformats.org/officeDocument/2006/relationships/hyperlink" Target="http://www.szob.hu/" TargetMode="External"/><Relationship Id="rId75" Type="http://schemas.openxmlformats.org/officeDocument/2006/relationships/hyperlink" Target="http://www.szob.hu/" TargetMode="External"/><Relationship Id="rId83" Type="http://schemas.openxmlformats.org/officeDocument/2006/relationships/hyperlink" Target="http://www.szob.hu/" TargetMode="External"/><Relationship Id="rId1" Type="http://schemas.openxmlformats.org/officeDocument/2006/relationships/hyperlink" Target="http://www.szob.hu/" TargetMode="External"/><Relationship Id="rId6" Type="http://schemas.openxmlformats.org/officeDocument/2006/relationships/hyperlink" Target="http://www.szob.hu/" TargetMode="External"/><Relationship Id="rId15" Type="http://schemas.openxmlformats.org/officeDocument/2006/relationships/hyperlink" Target="http://www.szob.hu/" TargetMode="External"/><Relationship Id="rId23" Type="http://schemas.openxmlformats.org/officeDocument/2006/relationships/hyperlink" Target="http://www.szob.hu/" TargetMode="External"/><Relationship Id="rId28" Type="http://schemas.openxmlformats.org/officeDocument/2006/relationships/hyperlink" Target="http://www.szob.hu/" TargetMode="External"/><Relationship Id="rId36" Type="http://schemas.openxmlformats.org/officeDocument/2006/relationships/hyperlink" Target="http://www.szob.hu/" TargetMode="External"/><Relationship Id="rId49" Type="http://schemas.openxmlformats.org/officeDocument/2006/relationships/hyperlink" Target="http://www.szob.hu/" TargetMode="External"/><Relationship Id="rId57" Type="http://schemas.openxmlformats.org/officeDocument/2006/relationships/hyperlink" Target="http://www.szob.hu/" TargetMode="External"/><Relationship Id="rId10" Type="http://schemas.openxmlformats.org/officeDocument/2006/relationships/hyperlink" Target="http://www.szob.hu/" TargetMode="External"/><Relationship Id="rId31" Type="http://schemas.openxmlformats.org/officeDocument/2006/relationships/hyperlink" Target="http://www.szob.hu/" TargetMode="External"/><Relationship Id="rId44" Type="http://schemas.openxmlformats.org/officeDocument/2006/relationships/hyperlink" Target="http://www.szob.hu/" TargetMode="External"/><Relationship Id="rId52" Type="http://schemas.openxmlformats.org/officeDocument/2006/relationships/hyperlink" Target="http://www.szob.hu/" TargetMode="External"/><Relationship Id="rId60" Type="http://schemas.openxmlformats.org/officeDocument/2006/relationships/hyperlink" Target="http://www.szob.hu/" TargetMode="External"/><Relationship Id="rId65" Type="http://schemas.openxmlformats.org/officeDocument/2006/relationships/hyperlink" Target="http://www.szob.hu/" TargetMode="External"/><Relationship Id="rId73" Type="http://schemas.openxmlformats.org/officeDocument/2006/relationships/hyperlink" Target="http://www.szob.hu/" TargetMode="External"/><Relationship Id="rId78" Type="http://schemas.openxmlformats.org/officeDocument/2006/relationships/hyperlink" Target="http://www.szob.hu/" TargetMode="External"/><Relationship Id="rId81" Type="http://schemas.openxmlformats.org/officeDocument/2006/relationships/hyperlink" Target="http://www.szob.hu/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://www.szob.hu/" TargetMode="External"/><Relationship Id="rId9" Type="http://schemas.openxmlformats.org/officeDocument/2006/relationships/hyperlink" Target="http://www.szob.hu/" TargetMode="External"/><Relationship Id="rId13" Type="http://schemas.openxmlformats.org/officeDocument/2006/relationships/hyperlink" Target="http://www.szob.hu/" TargetMode="External"/><Relationship Id="rId18" Type="http://schemas.openxmlformats.org/officeDocument/2006/relationships/hyperlink" Target="http://www.szob.hu/" TargetMode="External"/><Relationship Id="rId39" Type="http://schemas.openxmlformats.org/officeDocument/2006/relationships/hyperlink" Target="http://www.szob.hu/" TargetMode="External"/><Relationship Id="rId34" Type="http://schemas.openxmlformats.org/officeDocument/2006/relationships/hyperlink" Target="http://www.szob.hu/" TargetMode="External"/><Relationship Id="rId50" Type="http://schemas.openxmlformats.org/officeDocument/2006/relationships/hyperlink" Target="http://www.szob.hu/" TargetMode="External"/><Relationship Id="rId55" Type="http://schemas.openxmlformats.org/officeDocument/2006/relationships/hyperlink" Target="http://www.szob.hu/" TargetMode="External"/><Relationship Id="rId76" Type="http://schemas.openxmlformats.org/officeDocument/2006/relationships/hyperlink" Target="http://www.szob.hu/" TargetMode="External"/><Relationship Id="rId7" Type="http://schemas.openxmlformats.org/officeDocument/2006/relationships/hyperlink" Target="http://www.szob.hu/" TargetMode="External"/><Relationship Id="rId71" Type="http://schemas.openxmlformats.org/officeDocument/2006/relationships/hyperlink" Target="http://www.szob.hu/" TargetMode="External"/><Relationship Id="rId2" Type="http://schemas.openxmlformats.org/officeDocument/2006/relationships/hyperlink" Target="http://www.szob.hu/" TargetMode="External"/><Relationship Id="rId29" Type="http://schemas.openxmlformats.org/officeDocument/2006/relationships/hyperlink" Target="http://www.szob.hu/" TargetMode="External"/><Relationship Id="rId24" Type="http://schemas.openxmlformats.org/officeDocument/2006/relationships/hyperlink" Target="http://www.szob.hu/" TargetMode="External"/><Relationship Id="rId40" Type="http://schemas.openxmlformats.org/officeDocument/2006/relationships/hyperlink" Target="http://www.szob.hu/" TargetMode="External"/><Relationship Id="rId45" Type="http://schemas.openxmlformats.org/officeDocument/2006/relationships/hyperlink" Target="http://www.szob.hu/" TargetMode="External"/><Relationship Id="rId66" Type="http://schemas.openxmlformats.org/officeDocument/2006/relationships/hyperlink" Target="http://www.szob.hu/" TargetMode="External"/><Relationship Id="rId87" Type="http://schemas.openxmlformats.org/officeDocument/2006/relationships/comments" Target="../comments1.xml"/><Relationship Id="rId61" Type="http://schemas.openxmlformats.org/officeDocument/2006/relationships/hyperlink" Target="http://www.szob.hu/" TargetMode="External"/><Relationship Id="rId82" Type="http://schemas.openxmlformats.org/officeDocument/2006/relationships/hyperlink" Target="http://www.szob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3"/>
  <sheetViews>
    <sheetView tabSelected="1" topLeftCell="A77" zoomScaleNormal="100" workbookViewId="0">
      <selection activeCell="E87" sqref="E87"/>
    </sheetView>
  </sheetViews>
  <sheetFormatPr defaultRowHeight="15" x14ac:dyDescent="0.25"/>
  <cols>
    <col min="1" max="3" width="21" style="50" customWidth="1"/>
    <col min="4" max="4" width="27.42578125" style="51" customWidth="1"/>
    <col min="5" max="6" width="37.140625" style="50" bestFit="1" customWidth="1"/>
    <col min="7" max="7" width="17.140625" style="50" customWidth="1"/>
    <col min="8" max="8" width="25" style="50" customWidth="1"/>
    <col min="9" max="9" width="18.85546875" style="50" customWidth="1"/>
    <col min="10" max="10" width="20" style="50" bestFit="1" customWidth="1"/>
    <col min="11" max="11" width="34.85546875" style="50" customWidth="1"/>
    <col min="12" max="12" width="29.42578125" style="50" bestFit="1" customWidth="1"/>
    <col min="13" max="13" width="49.85546875" style="50" bestFit="1" customWidth="1"/>
    <col min="14" max="14" width="33.140625" style="50" bestFit="1" customWidth="1"/>
    <col min="15" max="15" width="44.28515625" style="50" bestFit="1" customWidth="1"/>
    <col min="16" max="16" width="39.5703125" style="50" bestFit="1" customWidth="1"/>
    <col min="17" max="17" width="105.85546875" style="50" customWidth="1"/>
    <col min="18" max="18" width="34.42578125" style="50" customWidth="1"/>
    <col min="19" max="19" width="14.42578125" style="50" bestFit="1" customWidth="1"/>
    <col min="20" max="20" width="34.42578125" style="50" bestFit="1" customWidth="1"/>
    <col min="21" max="21" width="15" style="50" bestFit="1" customWidth="1"/>
    <col min="22" max="22" width="22.5703125" style="50" bestFit="1" customWidth="1"/>
    <col min="23" max="23" width="37.5703125" style="52" bestFit="1" customWidth="1"/>
    <col min="24" max="24" width="30" style="50" bestFit="1" customWidth="1"/>
    <col min="25" max="25" width="25.140625" style="50" bestFit="1" customWidth="1"/>
    <col min="26" max="26" width="30" style="50" bestFit="1" customWidth="1"/>
    <col min="27" max="27" width="25" style="50" bestFit="1" customWidth="1"/>
    <col min="28" max="28" width="90.28515625" style="50" customWidth="1"/>
    <col min="29" max="29" width="22.28515625" style="50" bestFit="1" customWidth="1"/>
    <col min="30" max="30" width="19.5703125" style="50" bestFit="1" customWidth="1"/>
    <col min="31" max="31" width="19.28515625" style="50" bestFit="1" customWidth="1"/>
    <col min="32" max="32" width="17" style="50" bestFit="1" customWidth="1"/>
    <col min="33" max="33" width="18.7109375" style="50" bestFit="1" customWidth="1"/>
    <col min="34" max="34" width="17" style="50" bestFit="1" customWidth="1"/>
    <col min="35" max="35" width="14.42578125" style="50" customWidth="1"/>
    <col min="36" max="36" width="21.42578125" style="50" bestFit="1" customWidth="1"/>
    <col min="37" max="37" width="15.28515625" style="50" bestFit="1" customWidth="1"/>
    <col min="38" max="38" width="13.42578125" style="50" bestFit="1" customWidth="1"/>
    <col min="39" max="39" width="15.42578125" style="50" bestFit="1" customWidth="1"/>
    <col min="40" max="40" width="11.5703125" style="50" bestFit="1" customWidth="1"/>
    <col min="41" max="41" width="10.5703125" style="50" bestFit="1" customWidth="1"/>
    <col min="42" max="42" width="11.5703125" style="50" bestFit="1" customWidth="1"/>
    <col min="43" max="16384" width="9.140625" style="14"/>
  </cols>
  <sheetData>
    <row r="1" spans="1:42" x14ac:dyDescent="0.25">
      <c r="A1" s="86" t="s">
        <v>600</v>
      </c>
      <c r="B1" s="86"/>
      <c r="C1" s="86"/>
      <c r="D1" s="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" customHeight="1" thickBot="1" x14ac:dyDescent="0.3">
      <c r="A2" s="3"/>
      <c r="B2" s="3"/>
      <c r="C2" s="3"/>
      <c r="D2" s="4"/>
      <c r="E2" s="5"/>
      <c r="F2" s="5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17" customFormat="1" ht="36" customHeight="1" thickBot="1" x14ac:dyDescent="0.3">
      <c r="A3" s="90" t="s">
        <v>0</v>
      </c>
      <c r="B3" s="91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15"/>
      <c r="AL3" s="15"/>
      <c r="AM3" s="92"/>
      <c r="AN3" s="92"/>
      <c r="AO3" s="15"/>
      <c r="AP3" s="16"/>
    </row>
    <row r="4" spans="1:42" s="17" customFormat="1" ht="15" customHeight="1" thickBot="1" x14ac:dyDescent="0.3">
      <c r="A4" s="96" t="s">
        <v>1</v>
      </c>
      <c r="B4" s="97"/>
      <c r="C4" s="97"/>
      <c r="D4" s="98"/>
      <c r="E4" s="98"/>
      <c r="F4" s="98"/>
      <c r="G4" s="98"/>
      <c r="H4" s="98"/>
      <c r="I4" s="99"/>
      <c r="J4" s="93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15"/>
      <c r="AP4" s="16"/>
    </row>
    <row r="5" spans="1:42" s="17" customFormat="1" ht="15" customHeight="1" thickBot="1" x14ac:dyDescent="0.25">
      <c r="A5" s="100" t="s">
        <v>2</v>
      </c>
      <c r="B5" s="105" t="s">
        <v>3</v>
      </c>
      <c r="C5" s="105" t="s">
        <v>4</v>
      </c>
      <c r="D5" s="102" t="s">
        <v>5</v>
      </c>
      <c r="E5" s="103"/>
      <c r="F5" s="103"/>
      <c r="G5" s="103"/>
      <c r="H5" s="103"/>
      <c r="I5" s="103"/>
      <c r="J5" s="104"/>
      <c r="K5" s="87" t="s">
        <v>6</v>
      </c>
      <c r="L5" s="94"/>
      <c r="M5" s="94"/>
      <c r="N5" s="94"/>
      <c r="O5" s="95"/>
      <c r="P5" s="18" t="s">
        <v>7</v>
      </c>
      <c r="Q5" s="87" t="s">
        <v>8</v>
      </c>
      <c r="R5" s="94"/>
      <c r="S5" s="94"/>
      <c r="T5" s="94"/>
      <c r="U5" s="94"/>
      <c r="V5" s="94"/>
      <c r="W5" s="94"/>
      <c r="X5" s="94"/>
      <c r="Y5" s="94"/>
      <c r="Z5" s="95"/>
      <c r="AA5" s="87" t="s">
        <v>9</v>
      </c>
      <c r="AB5" s="88"/>
      <c r="AC5" s="89"/>
      <c r="AD5" s="87" t="s">
        <v>10</v>
      </c>
      <c r="AE5" s="94"/>
      <c r="AF5" s="95"/>
      <c r="AG5" s="87" t="s">
        <v>11</v>
      </c>
      <c r="AH5" s="89"/>
      <c r="AI5" s="87" t="s">
        <v>12</v>
      </c>
      <c r="AJ5" s="88"/>
      <c r="AK5" s="88"/>
      <c r="AL5" s="88"/>
      <c r="AM5" s="89"/>
      <c r="AN5" s="87" t="s">
        <v>13</v>
      </c>
      <c r="AO5" s="88"/>
      <c r="AP5" s="89"/>
    </row>
    <row r="6" spans="1:42" s="17" customFormat="1" ht="110.25" customHeight="1" thickBot="1" x14ac:dyDescent="0.25">
      <c r="A6" s="101"/>
      <c r="B6" s="101"/>
      <c r="C6" s="101"/>
      <c r="D6" s="19" t="s">
        <v>14</v>
      </c>
      <c r="E6" s="20" t="s">
        <v>15</v>
      </c>
      <c r="F6" s="20" t="s">
        <v>16</v>
      </c>
      <c r="G6" s="20" t="s">
        <v>17</v>
      </c>
      <c r="H6" s="19" t="s">
        <v>18</v>
      </c>
      <c r="I6" s="19" t="s">
        <v>19</v>
      </c>
      <c r="J6" s="20" t="s">
        <v>20</v>
      </c>
      <c r="K6" s="20" t="s">
        <v>15</v>
      </c>
      <c r="L6" s="19" t="s">
        <v>21</v>
      </c>
      <c r="M6" s="21" t="s">
        <v>22</v>
      </c>
      <c r="N6" s="21" t="s">
        <v>23</v>
      </c>
      <c r="O6" s="21" t="s">
        <v>24</v>
      </c>
      <c r="P6" s="21" t="s">
        <v>25</v>
      </c>
      <c r="Q6" s="21" t="s">
        <v>26</v>
      </c>
      <c r="R6" s="21" t="s">
        <v>15</v>
      </c>
      <c r="S6" s="21" t="s">
        <v>27</v>
      </c>
      <c r="T6" s="21" t="s">
        <v>28</v>
      </c>
      <c r="U6" s="21" t="s">
        <v>682</v>
      </c>
      <c r="V6" s="21" t="s">
        <v>29</v>
      </c>
      <c r="W6" s="21" t="s">
        <v>30</v>
      </c>
      <c r="X6" s="21" t="s">
        <v>31</v>
      </c>
      <c r="Y6" s="21" t="s">
        <v>32</v>
      </c>
      <c r="Z6" s="21" t="s">
        <v>33</v>
      </c>
      <c r="AA6" s="21" t="s">
        <v>34</v>
      </c>
      <c r="AB6" s="21" t="s">
        <v>35</v>
      </c>
      <c r="AC6" s="21" t="s">
        <v>36</v>
      </c>
      <c r="AD6" s="21" t="s">
        <v>37</v>
      </c>
      <c r="AE6" s="21" t="s">
        <v>38</v>
      </c>
      <c r="AF6" s="22" t="s">
        <v>39</v>
      </c>
      <c r="AG6" s="23" t="s">
        <v>40</v>
      </c>
      <c r="AH6" s="24" t="s">
        <v>803</v>
      </c>
      <c r="AI6" s="20" t="s">
        <v>41</v>
      </c>
      <c r="AJ6" s="20" t="s">
        <v>42</v>
      </c>
      <c r="AK6" s="19" t="s">
        <v>43</v>
      </c>
      <c r="AL6" s="20" t="s">
        <v>44</v>
      </c>
      <c r="AM6" s="20" t="s">
        <v>45</v>
      </c>
      <c r="AN6" s="20" t="s">
        <v>46</v>
      </c>
      <c r="AO6" s="20" t="s">
        <v>47</v>
      </c>
      <c r="AP6" s="20" t="s">
        <v>48</v>
      </c>
    </row>
    <row r="7" spans="1:42" s="17" customFormat="1" ht="30" x14ac:dyDescent="0.25">
      <c r="A7" s="25" t="s">
        <v>49</v>
      </c>
      <c r="B7" s="26" t="s">
        <v>246</v>
      </c>
      <c r="C7" s="27" t="s">
        <v>357</v>
      </c>
      <c r="D7" s="25" t="s">
        <v>575</v>
      </c>
      <c r="E7" s="27" t="s">
        <v>359</v>
      </c>
      <c r="F7" s="27" t="s">
        <v>359</v>
      </c>
      <c r="G7" s="28"/>
      <c r="H7" s="29">
        <v>285808</v>
      </c>
      <c r="I7" s="29"/>
      <c r="J7" s="29">
        <v>49647082</v>
      </c>
      <c r="K7" s="27" t="s">
        <v>360</v>
      </c>
      <c r="L7" s="27"/>
      <c r="M7" s="27"/>
      <c r="N7" s="27"/>
      <c r="O7" s="27"/>
      <c r="P7" s="27" t="s">
        <v>248</v>
      </c>
      <c r="Q7" s="27" t="s">
        <v>253</v>
      </c>
      <c r="R7" s="27" t="s">
        <v>360</v>
      </c>
      <c r="S7" s="29" t="s">
        <v>361</v>
      </c>
      <c r="T7" s="27" t="s">
        <v>362</v>
      </c>
      <c r="U7" s="27">
        <v>143</v>
      </c>
      <c r="V7" s="27">
        <v>40</v>
      </c>
      <c r="W7" s="30">
        <v>38517</v>
      </c>
      <c r="X7" s="27"/>
      <c r="Y7" s="27"/>
      <c r="Z7" s="27"/>
      <c r="AA7" s="27"/>
      <c r="AB7" s="25" t="s">
        <v>292</v>
      </c>
      <c r="AC7" s="27" t="s">
        <v>113</v>
      </c>
      <c r="AD7" s="27" t="s">
        <v>51</v>
      </c>
      <c r="AE7" s="27" t="s">
        <v>52</v>
      </c>
      <c r="AF7" s="27" t="s">
        <v>51</v>
      </c>
      <c r="AG7" s="27" t="s">
        <v>50</v>
      </c>
      <c r="AH7" s="27" t="s">
        <v>50</v>
      </c>
      <c r="AI7" s="27"/>
      <c r="AJ7" s="27"/>
      <c r="AK7" s="27"/>
      <c r="AL7" s="27"/>
      <c r="AM7" s="27"/>
      <c r="AN7" s="30">
        <v>23864</v>
      </c>
      <c r="AO7" s="29"/>
      <c r="AP7" s="30">
        <v>43784</v>
      </c>
    </row>
    <row r="8" spans="1:42" s="17" customFormat="1" ht="30" x14ac:dyDescent="0.25">
      <c r="A8" s="9" t="s">
        <v>49</v>
      </c>
      <c r="B8" s="31" t="s">
        <v>246</v>
      </c>
      <c r="C8" s="8" t="s">
        <v>335</v>
      </c>
      <c r="D8" s="9" t="s">
        <v>336</v>
      </c>
      <c r="E8" s="8" t="s">
        <v>337</v>
      </c>
      <c r="F8" s="8" t="s">
        <v>337</v>
      </c>
      <c r="G8" s="32"/>
      <c r="H8" s="10">
        <v>126292</v>
      </c>
      <c r="I8" s="10"/>
      <c r="J8" s="10">
        <v>50182824</v>
      </c>
      <c r="K8" s="8" t="s">
        <v>172</v>
      </c>
      <c r="L8" s="8"/>
      <c r="M8" s="8"/>
      <c r="N8" s="8"/>
      <c r="O8" s="8"/>
      <c r="P8" s="8" t="s">
        <v>248</v>
      </c>
      <c r="Q8" s="8" t="s">
        <v>338</v>
      </c>
      <c r="R8" s="8" t="s">
        <v>172</v>
      </c>
      <c r="S8" s="10">
        <v>226</v>
      </c>
      <c r="T8" s="8" t="s">
        <v>339</v>
      </c>
      <c r="U8" s="8">
        <v>22</v>
      </c>
      <c r="V8" s="8"/>
      <c r="W8" s="12">
        <v>38469</v>
      </c>
      <c r="X8" s="8"/>
      <c r="Y8" s="8"/>
      <c r="Z8" s="8"/>
      <c r="AA8" s="8"/>
      <c r="AB8" s="9" t="s">
        <v>340</v>
      </c>
      <c r="AC8" s="8"/>
      <c r="AD8" s="8" t="s">
        <v>51</v>
      </c>
      <c r="AE8" s="8" t="s">
        <v>50</v>
      </c>
      <c r="AF8" s="8" t="s">
        <v>51</v>
      </c>
      <c r="AG8" s="8" t="s">
        <v>51</v>
      </c>
      <c r="AH8" s="8" t="s">
        <v>51</v>
      </c>
      <c r="AI8" s="8"/>
      <c r="AJ8" s="8"/>
      <c r="AK8" s="8"/>
      <c r="AL8" s="8"/>
      <c r="AM8" s="8"/>
      <c r="AN8" s="12">
        <v>32940</v>
      </c>
      <c r="AO8" s="10"/>
      <c r="AP8" s="10"/>
    </row>
    <row r="9" spans="1:42" s="17" customFormat="1" ht="180" x14ac:dyDescent="0.25">
      <c r="A9" s="9" t="s">
        <v>49</v>
      </c>
      <c r="B9" s="31" t="s">
        <v>246</v>
      </c>
      <c r="C9" s="8" t="s">
        <v>317</v>
      </c>
      <c r="D9" s="9" t="s">
        <v>318</v>
      </c>
      <c r="E9" s="8" t="s">
        <v>319</v>
      </c>
      <c r="F9" s="8" t="s">
        <v>319</v>
      </c>
      <c r="G9" s="32" t="s">
        <v>320</v>
      </c>
      <c r="H9" s="10"/>
      <c r="I9" s="10"/>
      <c r="J9" s="10" t="s">
        <v>321</v>
      </c>
      <c r="K9" s="8" t="s">
        <v>322</v>
      </c>
      <c r="L9" s="8"/>
      <c r="M9" s="8"/>
      <c r="N9" s="8"/>
      <c r="O9" s="8"/>
      <c r="P9" s="8" t="s">
        <v>248</v>
      </c>
      <c r="Q9" s="8" t="s">
        <v>324</v>
      </c>
      <c r="R9" s="8" t="s">
        <v>322</v>
      </c>
      <c r="S9" s="10">
        <v>381</v>
      </c>
      <c r="T9" s="8" t="s">
        <v>325</v>
      </c>
      <c r="U9" s="8">
        <v>100</v>
      </c>
      <c r="V9" s="8"/>
      <c r="W9" s="12">
        <v>36144</v>
      </c>
      <c r="X9" s="8"/>
      <c r="Y9" s="8"/>
      <c r="Z9" s="8"/>
      <c r="AA9" s="8"/>
      <c r="AB9" s="9" t="s">
        <v>326</v>
      </c>
      <c r="AC9" s="8"/>
      <c r="AD9" s="8" t="s">
        <v>51</v>
      </c>
      <c r="AE9" s="8" t="s">
        <v>50</v>
      </c>
      <c r="AF9" s="8" t="s">
        <v>51</v>
      </c>
      <c r="AG9" s="8" t="s">
        <v>51</v>
      </c>
      <c r="AH9" s="8" t="s">
        <v>51</v>
      </c>
      <c r="AI9" s="8"/>
      <c r="AJ9" s="8"/>
      <c r="AK9" s="8"/>
      <c r="AL9" s="8"/>
      <c r="AM9" s="8"/>
      <c r="AN9" s="12">
        <v>33162</v>
      </c>
      <c r="AO9" s="10"/>
      <c r="AP9" s="10"/>
    </row>
    <row r="10" spans="1:42" s="17" customFormat="1" ht="30" x14ac:dyDescent="0.25">
      <c r="A10" s="33" t="s">
        <v>49</v>
      </c>
      <c r="B10" s="26" t="s">
        <v>246</v>
      </c>
      <c r="C10" s="34" t="s">
        <v>376</v>
      </c>
      <c r="D10" s="33" t="s">
        <v>377</v>
      </c>
      <c r="E10" s="34" t="s">
        <v>378</v>
      </c>
      <c r="F10" s="34" t="s">
        <v>378</v>
      </c>
      <c r="G10" s="35"/>
      <c r="H10" s="36">
        <v>339223</v>
      </c>
      <c r="I10" s="36"/>
      <c r="J10" s="36">
        <v>50092998</v>
      </c>
      <c r="K10" s="34" t="s">
        <v>378</v>
      </c>
      <c r="L10" s="34"/>
      <c r="M10" s="34"/>
      <c r="N10" s="34"/>
      <c r="O10" s="34"/>
      <c r="P10" s="34" t="s">
        <v>248</v>
      </c>
      <c r="Q10" s="34" t="s">
        <v>379</v>
      </c>
      <c r="R10" s="34" t="s">
        <v>378</v>
      </c>
      <c r="S10" s="36" t="s">
        <v>380</v>
      </c>
      <c r="T10" s="34" t="s">
        <v>381</v>
      </c>
      <c r="U10" s="34">
        <v>36</v>
      </c>
      <c r="V10" s="34">
        <v>10</v>
      </c>
      <c r="W10" s="37">
        <v>38107</v>
      </c>
      <c r="X10" s="34"/>
      <c r="Y10" s="34"/>
      <c r="Z10" s="34"/>
      <c r="AA10" s="34"/>
      <c r="AB10" s="33" t="s">
        <v>382</v>
      </c>
      <c r="AC10" s="34" t="s">
        <v>113</v>
      </c>
      <c r="AD10" s="34" t="s">
        <v>51</v>
      </c>
      <c r="AE10" s="34" t="s">
        <v>52</v>
      </c>
      <c r="AF10" s="34" t="s">
        <v>51</v>
      </c>
      <c r="AG10" s="34" t="s">
        <v>50</v>
      </c>
      <c r="AH10" s="34" t="s">
        <v>51</v>
      </c>
      <c r="AI10" s="34"/>
      <c r="AJ10" s="34"/>
      <c r="AK10" s="34"/>
      <c r="AL10" s="34"/>
      <c r="AM10" s="34"/>
      <c r="AN10" s="37">
        <v>35643</v>
      </c>
      <c r="AO10" s="36"/>
      <c r="AP10" s="37">
        <v>42536</v>
      </c>
    </row>
    <row r="11" spans="1:42" s="17" customFormat="1" ht="105" x14ac:dyDescent="0.25">
      <c r="A11" s="9" t="s">
        <v>49</v>
      </c>
      <c r="B11" s="31" t="s">
        <v>246</v>
      </c>
      <c r="C11" s="8" t="s">
        <v>272</v>
      </c>
      <c r="D11" s="9" t="s">
        <v>789</v>
      </c>
      <c r="E11" s="8" t="s">
        <v>206</v>
      </c>
      <c r="F11" s="8" t="s">
        <v>206</v>
      </c>
      <c r="G11" s="32" t="s">
        <v>207</v>
      </c>
      <c r="H11" s="10"/>
      <c r="I11" s="10"/>
      <c r="J11" s="10" t="s">
        <v>208</v>
      </c>
      <c r="K11" s="8" t="s">
        <v>206</v>
      </c>
      <c r="L11" s="8"/>
      <c r="M11" s="8"/>
      <c r="N11" s="8"/>
      <c r="O11" s="8"/>
      <c r="P11" s="8" t="s">
        <v>248</v>
      </c>
      <c r="Q11" s="8" t="s">
        <v>391</v>
      </c>
      <c r="R11" s="8" t="s">
        <v>206</v>
      </c>
      <c r="S11" s="10" t="s">
        <v>209</v>
      </c>
      <c r="T11" s="8" t="s">
        <v>210</v>
      </c>
      <c r="U11" s="8">
        <v>344</v>
      </c>
      <c r="V11" s="8"/>
      <c r="W11" s="12">
        <v>41605</v>
      </c>
      <c r="X11" s="8">
        <v>260</v>
      </c>
      <c r="Y11" s="8">
        <v>10</v>
      </c>
      <c r="Z11" s="8"/>
      <c r="AA11" s="8"/>
      <c r="AB11" s="9" t="s">
        <v>273</v>
      </c>
      <c r="AC11" s="8" t="s">
        <v>113</v>
      </c>
      <c r="AD11" s="8" t="s">
        <v>51</v>
      </c>
      <c r="AE11" s="8" t="s">
        <v>50</v>
      </c>
      <c r="AF11" s="8" t="s">
        <v>51</v>
      </c>
      <c r="AG11" s="8" t="s">
        <v>51</v>
      </c>
      <c r="AH11" s="8" t="s">
        <v>51</v>
      </c>
      <c r="AI11" s="8"/>
      <c r="AJ11" s="8"/>
      <c r="AK11" s="8"/>
      <c r="AL11" s="8"/>
      <c r="AM11" s="8"/>
      <c r="AN11" s="12">
        <v>35643</v>
      </c>
      <c r="AO11" s="12">
        <v>42478</v>
      </c>
      <c r="AP11" s="10"/>
    </row>
    <row r="12" spans="1:42" s="17" customFormat="1" ht="30" x14ac:dyDescent="0.25">
      <c r="A12" s="9" t="s">
        <v>49</v>
      </c>
      <c r="B12" s="31" t="s">
        <v>246</v>
      </c>
      <c r="C12" s="8" t="s">
        <v>383</v>
      </c>
      <c r="D12" s="9" t="s">
        <v>384</v>
      </c>
      <c r="E12" s="8" t="s">
        <v>66</v>
      </c>
      <c r="F12" s="8" t="s">
        <v>66</v>
      </c>
      <c r="G12" s="32"/>
      <c r="H12" s="10">
        <v>423555</v>
      </c>
      <c r="I12" s="10"/>
      <c r="J12" s="10">
        <v>50744420</v>
      </c>
      <c r="K12" s="8" t="s">
        <v>66</v>
      </c>
      <c r="L12" s="8"/>
      <c r="M12" s="8"/>
      <c r="N12" s="8"/>
      <c r="O12" s="8"/>
      <c r="P12" s="8" t="s">
        <v>248</v>
      </c>
      <c r="Q12" s="8" t="s">
        <v>385</v>
      </c>
      <c r="R12" s="8" t="s">
        <v>66</v>
      </c>
      <c r="S12" s="10">
        <v>1026</v>
      </c>
      <c r="T12" s="8" t="s">
        <v>386</v>
      </c>
      <c r="U12" s="8">
        <v>90</v>
      </c>
      <c r="V12" s="8"/>
      <c r="W12" s="12">
        <v>42432</v>
      </c>
      <c r="X12" s="8"/>
      <c r="Y12" s="8"/>
      <c r="Z12" s="8"/>
      <c r="AA12" s="8"/>
      <c r="AB12" s="9" t="s">
        <v>387</v>
      </c>
      <c r="AC12" s="8"/>
      <c r="AD12" s="8" t="s">
        <v>51</v>
      </c>
      <c r="AE12" s="8" t="s">
        <v>50</v>
      </c>
      <c r="AF12" s="8" t="s">
        <v>51</v>
      </c>
      <c r="AG12" s="8" t="s">
        <v>51</v>
      </c>
      <c r="AH12" s="8" t="s">
        <v>51</v>
      </c>
      <c r="AI12" s="8"/>
      <c r="AJ12" s="8"/>
      <c r="AK12" s="8"/>
      <c r="AL12" s="8"/>
      <c r="AM12" s="8"/>
      <c r="AN12" s="12">
        <v>35742</v>
      </c>
      <c r="AO12" s="10"/>
      <c r="AP12" s="10"/>
    </row>
    <row r="13" spans="1:42" s="17" customFormat="1" ht="60" x14ac:dyDescent="0.25">
      <c r="A13" s="9" t="s">
        <v>49</v>
      </c>
      <c r="B13" s="31" t="s">
        <v>246</v>
      </c>
      <c r="C13" s="8" t="s">
        <v>327</v>
      </c>
      <c r="D13" s="9" t="s">
        <v>328</v>
      </c>
      <c r="E13" s="8" t="s">
        <v>329</v>
      </c>
      <c r="F13" s="8" t="s">
        <v>329</v>
      </c>
      <c r="G13" s="32" t="s">
        <v>330</v>
      </c>
      <c r="H13" s="10"/>
      <c r="I13" s="10"/>
      <c r="J13" s="10" t="s">
        <v>331</v>
      </c>
      <c r="K13" s="8" t="s">
        <v>332</v>
      </c>
      <c r="L13" s="8"/>
      <c r="M13" s="8"/>
      <c r="N13" s="8"/>
      <c r="O13" s="8"/>
      <c r="P13" s="8" t="s">
        <v>248</v>
      </c>
      <c r="Q13" s="8" t="s">
        <v>544</v>
      </c>
      <c r="R13" s="8" t="s">
        <v>329</v>
      </c>
      <c r="S13" s="10">
        <v>392</v>
      </c>
      <c r="T13" s="8" t="s">
        <v>333</v>
      </c>
      <c r="U13" s="8">
        <v>20</v>
      </c>
      <c r="V13" s="8"/>
      <c r="W13" s="12">
        <v>36195</v>
      </c>
      <c r="X13" s="8"/>
      <c r="Y13" s="8"/>
      <c r="Z13" s="8"/>
      <c r="AA13" s="8"/>
      <c r="AB13" s="9" t="s">
        <v>334</v>
      </c>
      <c r="AC13" s="8" t="s">
        <v>113</v>
      </c>
      <c r="AD13" s="8" t="s">
        <v>51</v>
      </c>
      <c r="AE13" s="8" t="s">
        <v>50</v>
      </c>
      <c r="AF13" s="8" t="s">
        <v>51</v>
      </c>
      <c r="AG13" s="8" t="s">
        <v>51</v>
      </c>
      <c r="AH13" s="8" t="s">
        <v>51</v>
      </c>
      <c r="AI13" s="8"/>
      <c r="AJ13" s="8"/>
      <c r="AK13" s="8"/>
      <c r="AL13" s="8"/>
      <c r="AM13" s="8"/>
      <c r="AN13" s="12">
        <v>36199</v>
      </c>
      <c r="AO13" s="12">
        <v>43414</v>
      </c>
      <c r="AP13" s="10"/>
    </row>
    <row r="14" spans="1:42" s="17" customFormat="1" ht="45" x14ac:dyDescent="0.25">
      <c r="A14" s="9" t="s">
        <v>49</v>
      </c>
      <c r="B14" s="31" t="s">
        <v>246</v>
      </c>
      <c r="C14" s="8" t="s">
        <v>111</v>
      </c>
      <c r="D14" s="9" t="s">
        <v>107</v>
      </c>
      <c r="E14" s="8" t="s">
        <v>108</v>
      </c>
      <c r="F14" s="8" t="s">
        <v>108</v>
      </c>
      <c r="G14" s="32" t="s">
        <v>109</v>
      </c>
      <c r="H14" s="10"/>
      <c r="I14" s="10"/>
      <c r="J14" s="10" t="s">
        <v>110</v>
      </c>
      <c r="K14" s="8" t="s">
        <v>108</v>
      </c>
      <c r="L14" s="8"/>
      <c r="M14" s="8"/>
      <c r="N14" s="8"/>
      <c r="O14" s="8"/>
      <c r="P14" s="8" t="s">
        <v>248</v>
      </c>
      <c r="Q14" s="8" t="s">
        <v>255</v>
      </c>
      <c r="R14" s="8" t="s">
        <v>108</v>
      </c>
      <c r="S14" s="10" t="s">
        <v>115</v>
      </c>
      <c r="T14" s="8" t="s">
        <v>112</v>
      </c>
      <c r="U14" s="8">
        <v>82</v>
      </c>
      <c r="V14" s="8">
        <v>35</v>
      </c>
      <c r="W14" s="12">
        <v>41144</v>
      </c>
      <c r="X14" s="8"/>
      <c r="Y14" s="8"/>
      <c r="Z14" s="8"/>
      <c r="AA14" s="8"/>
      <c r="AB14" s="9" t="s">
        <v>80</v>
      </c>
      <c r="AC14" s="8" t="s">
        <v>113</v>
      </c>
      <c r="AD14" s="8" t="s">
        <v>51</v>
      </c>
      <c r="AE14" s="8" t="s">
        <v>52</v>
      </c>
      <c r="AF14" s="8" t="s">
        <v>51</v>
      </c>
      <c r="AG14" s="8" t="s">
        <v>50</v>
      </c>
      <c r="AH14" s="8" t="s">
        <v>51</v>
      </c>
      <c r="AI14" s="8"/>
      <c r="AJ14" s="8"/>
      <c r="AK14" s="8"/>
      <c r="AL14" s="8"/>
      <c r="AM14" s="8"/>
      <c r="AN14" s="12">
        <v>40308</v>
      </c>
      <c r="AO14" s="10"/>
      <c r="AP14" s="10"/>
    </row>
    <row r="15" spans="1:42" s="17" customFormat="1" ht="45" x14ac:dyDescent="0.25">
      <c r="A15" s="9" t="s">
        <v>49</v>
      </c>
      <c r="B15" s="31" t="s">
        <v>246</v>
      </c>
      <c r="C15" s="8" t="s">
        <v>341</v>
      </c>
      <c r="D15" s="9" t="s">
        <v>342</v>
      </c>
      <c r="E15" s="8" t="s">
        <v>343</v>
      </c>
      <c r="F15" s="8" t="s">
        <v>343</v>
      </c>
      <c r="G15" s="38" t="s">
        <v>344</v>
      </c>
      <c r="H15" s="10"/>
      <c r="I15" s="10"/>
      <c r="J15" s="10" t="s">
        <v>345</v>
      </c>
      <c r="K15" s="8" t="s">
        <v>343</v>
      </c>
      <c r="L15" s="8"/>
      <c r="M15" s="8"/>
      <c r="N15" s="8"/>
      <c r="O15" s="8"/>
      <c r="P15" s="8" t="s">
        <v>248</v>
      </c>
      <c r="Q15" s="8" t="s">
        <v>712</v>
      </c>
      <c r="R15" s="8" t="s">
        <v>343</v>
      </c>
      <c r="S15" s="10" t="s">
        <v>346</v>
      </c>
      <c r="T15" s="8" t="s">
        <v>347</v>
      </c>
      <c r="U15" s="8">
        <v>11</v>
      </c>
      <c r="V15" s="8"/>
      <c r="W15" s="12">
        <v>37081</v>
      </c>
      <c r="X15" s="8"/>
      <c r="Y15" s="8"/>
      <c r="Z15" s="8"/>
      <c r="AA15" s="8"/>
      <c r="AB15" s="9" t="s">
        <v>348</v>
      </c>
      <c r="AC15" s="8"/>
      <c r="AD15" s="8" t="s">
        <v>51</v>
      </c>
      <c r="AE15" s="8" t="s">
        <v>50</v>
      </c>
      <c r="AF15" s="8" t="s">
        <v>51</v>
      </c>
      <c r="AG15" s="8" t="s">
        <v>51</v>
      </c>
      <c r="AH15" s="8" t="s">
        <v>51</v>
      </c>
      <c r="AI15" s="8"/>
      <c r="AJ15" s="8"/>
      <c r="AK15" s="8"/>
      <c r="AL15" s="8"/>
      <c r="AM15" s="8"/>
      <c r="AN15" s="12">
        <v>37081</v>
      </c>
      <c r="AO15" s="12">
        <v>44858</v>
      </c>
      <c r="AP15" s="10"/>
    </row>
    <row r="16" spans="1:42" s="17" customFormat="1" ht="60" x14ac:dyDescent="0.25">
      <c r="A16" s="33" t="s">
        <v>49</v>
      </c>
      <c r="B16" s="26" t="s">
        <v>246</v>
      </c>
      <c r="C16" s="34" t="s">
        <v>296</v>
      </c>
      <c r="D16" s="33" t="s">
        <v>297</v>
      </c>
      <c r="E16" s="34" t="s">
        <v>298</v>
      </c>
      <c r="F16" s="34" t="s">
        <v>298</v>
      </c>
      <c r="G16" s="35" t="s">
        <v>299</v>
      </c>
      <c r="H16" s="36"/>
      <c r="I16" s="36"/>
      <c r="J16" s="36">
        <v>24620808</v>
      </c>
      <c r="K16" s="34" t="s">
        <v>300</v>
      </c>
      <c r="L16" s="34"/>
      <c r="M16" s="34"/>
      <c r="N16" s="34"/>
      <c r="O16" s="34"/>
      <c r="P16" s="34" t="s">
        <v>248</v>
      </c>
      <c r="Q16" s="34" t="s">
        <v>301</v>
      </c>
      <c r="R16" s="34" t="s">
        <v>300</v>
      </c>
      <c r="S16" s="36">
        <v>546</v>
      </c>
      <c r="T16" s="34" t="s">
        <v>302</v>
      </c>
      <c r="U16" s="34">
        <v>20</v>
      </c>
      <c r="V16" s="34"/>
      <c r="W16" s="37">
        <v>36983</v>
      </c>
      <c r="X16" s="34"/>
      <c r="Y16" s="34"/>
      <c r="Z16" s="34"/>
      <c r="AA16" s="34"/>
      <c r="AB16" s="33" t="s">
        <v>303</v>
      </c>
      <c r="AC16" s="34"/>
      <c r="AD16" s="34" t="s">
        <v>51</v>
      </c>
      <c r="AE16" s="34" t="s">
        <v>50</v>
      </c>
      <c r="AF16" s="34" t="s">
        <v>51</v>
      </c>
      <c r="AG16" s="34" t="s">
        <v>51</v>
      </c>
      <c r="AH16" s="34" t="s">
        <v>51</v>
      </c>
      <c r="AI16" s="34"/>
      <c r="AJ16" s="34"/>
      <c r="AK16" s="34"/>
      <c r="AL16" s="34"/>
      <c r="AM16" s="34"/>
      <c r="AN16" s="37">
        <v>37466</v>
      </c>
      <c r="AO16" s="36"/>
      <c r="AP16" s="37">
        <v>43963</v>
      </c>
    </row>
    <row r="17" spans="1:42" s="17" customFormat="1" ht="30" x14ac:dyDescent="0.25">
      <c r="A17" s="33" t="s">
        <v>49</v>
      </c>
      <c r="B17" s="26" t="s">
        <v>246</v>
      </c>
      <c r="C17" s="34" t="s">
        <v>304</v>
      </c>
      <c r="D17" s="33" t="s">
        <v>305</v>
      </c>
      <c r="E17" s="34" t="s">
        <v>306</v>
      </c>
      <c r="F17" s="34" t="s">
        <v>306</v>
      </c>
      <c r="G17" s="35"/>
      <c r="H17" s="36">
        <v>823928</v>
      </c>
      <c r="I17" s="36"/>
      <c r="J17" s="36">
        <v>63552760</v>
      </c>
      <c r="K17" s="34" t="s">
        <v>306</v>
      </c>
      <c r="L17" s="34"/>
      <c r="M17" s="34"/>
      <c r="N17" s="34"/>
      <c r="O17" s="34"/>
      <c r="P17" s="34" t="s">
        <v>248</v>
      </c>
      <c r="Q17" s="34" t="s">
        <v>314</v>
      </c>
      <c r="R17" s="34" t="s">
        <v>306</v>
      </c>
      <c r="S17" s="36">
        <v>265</v>
      </c>
      <c r="T17" s="34" t="s">
        <v>307</v>
      </c>
      <c r="U17" s="34">
        <v>80</v>
      </c>
      <c r="V17" s="34">
        <v>50</v>
      </c>
      <c r="W17" s="37">
        <v>37802</v>
      </c>
      <c r="X17" s="34"/>
      <c r="Y17" s="34"/>
      <c r="Z17" s="34"/>
      <c r="AA17" s="34"/>
      <c r="AB17" s="33" t="s">
        <v>292</v>
      </c>
      <c r="AC17" s="34" t="s">
        <v>113</v>
      </c>
      <c r="AD17" s="34" t="s">
        <v>51</v>
      </c>
      <c r="AE17" s="34" t="s">
        <v>52</v>
      </c>
      <c r="AF17" s="34" t="s">
        <v>51</v>
      </c>
      <c r="AG17" s="34" t="s">
        <v>50</v>
      </c>
      <c r="AH17" s="34" t="s">
        <v>50</v>
      </c>
      <c r="AI17" s="34"/>
      <c r="AJ17" s="34"/>
      <c r="AK17" s="34"/>
      <c r="AL17" s="34"/>
      <c r="AM17" s="34"/>
      <c r="AN17" s="37">
        <v>38194</v>
      </c>
      <c r="AO17" s="36"/>
      <c r="AP17" s="37">
        <v>43786</v>
      </c>
    </row>
    <row r="18" spans="1:42" s="17" customFormat="1" ht="75" x14ac:dyDescent="0.25">
      <c r="A18" s="65" t="s">
        <v>49</v>
      </c>
      <c r="B18" s="66" t="s">
        <v>246</v>
      </c>
      <c r="C18" s="67" t="s">
        <v>264</v>
      </c>
      <c r="D18" s="65" t="s">
        <v>265</v>
      </c>
      <c r="E18" s="67" t="s">
        <v>85</v>
      </c>
      <c r="F18" s="67" t="s">
        <v>85</v>
      </c>
      <c r="G18" s="68"/>
      <c r="H18" s="69" t="s">
        <v>154</v>
      </c>
      <c r="I18" s="69"/>
      <c r="J18" s="69" t="s">
        <v>155</v>
      </c>
      <c r="K18" s="67" t="s">
        <v>156</v>
      </c>
      <c r="L18" s="67"/>
      <c r="M18" s="67"/>
      <c r="N18" s="67"/>
      <c r="O18" s="67"/>
      <c r="P18" s="67" t="s">
        <v>248</v>
      </c>
      <c r="Q18" s="67" t="s">
        <v>266</v>
      </c>
      <c r="R18" s="67" t="s">
        <v>156</v>
      </c>
      <c r="S18" s="69" t="s">
        <v>157</v>
      </c>
      <c r="T18" s="67" t="s">
        <v>158</v>
      </c>
      <c r="U18" s="67">
        <v>50</v>
      </c>
      <c r="V18" s="67"/>
      <c r="W18" s="70">
        <v>38463</v>
      </c>
      <c r="X18" s="67"/>
      <c r="Y18" s="67"/>
      <c r="Z18" s="67"/>
      <c r="AA18" s="67"/>
      <c r="AB18" s="65" t="s">
        <v>267</v>
      </c>
      <c r="AC18" s="67" t="s">
        <v>113</v>
      </c>
      <c r="AD18" s="67" t="s">
        <v>51</v>
      </c>
      <c r="AE18" s="67" t="s">
        <v>50</v>
      </c>
      <c r="AF18" s="67" t="s">
        <v>51</v>
      </c>
      <c r="AG18" s="67" t="s">
        <v>51</v>
      </c>
      <c r="AH18" s="67" t="s">
        <v>51</v>
      </c>
      <c r="AI18" s="67"/>
      <c r="AJ18" s="67"/>
      <c r="AK18" s="67"/>
      <c r="AL18" s="67"/>
      <c r="AM18" s="67"/>
      <c r="AN18" s="70">
        <v>39577</v>
      </c>
      <c r="AO18" s="69"/>
      <c r="AP18" s="70">
        <v>45330</v>
      </c>
    </row>
    <row r="19" spans="1:42" s="17" customFormat="1" ht="45" x14ac:dyDescent="0.25">
      <c r="A19" s="9" t="s">
        <v>49</v>
      </c>
      <c r="B19" s="31" t="s">
        <v>246</v>
      </c>
      <c r="C19" s="8" t="s">
        <v>308</v>
      </c>
      <c r="D19" s="9" t="s">
        <v>309</v>
      </c>
      <c r="E19" s="8" t="s">
        <v>310</v>
      </c>
      <c r="F19" s="8" t="s">
        <v>310</v>
      </c>
      <c r="G19" s="32" t="s">
        <v>311</v>
      </c>
      <c r="H19" s="10"/>
      <c r="I19" s="10"/>
      <c r="J19" s="10" t="s">
        <v>312</v>
      </c>
      <c r="K19" s="8" t="s">
        <v>313</v>
      </c>
      <c r="L19" s="8"/>
      <c r="M19" s="8"/>
      <c r="N19" s="8"/>
      <c r="O19" s="8"/>
      <c r="P19" s="8" t="s">
        <v>248</v>
      </c>
      <c r="Q19" s="8" t="s">
        <v>323</v>
      </c>
      <c r="R19" s="8" t="s">
        <v>310</v>
      </c>
      <c r="S19" s="10">
        <v>869</v>
      </c>
      <c r="T19" s="8" t="s">
        <v>315</v>
      </c>
      <c r="U19" s="8">
        <v>80</v>
      </c>
      <c r="V19" s="8"/>
      <c r="W19" s="12">
        <v>38799</v>
      </c>
      <c r="X19" s="8"/>
      <c r="Y19" s="8"/>
      <c r="Z19" s="8"/>
      <c r="AA19" s="8"/>
      <c r="AB19" s="9" t="s">
        <v>316</v>
      </c>
      <c r="AC19" s="8"/>
      <c r="AD19" s="8" t="s">
        <v>51</v>
      </c>
      <c r="AE19" s="8" t="s">
        <v>50</v>
      </c>
      <c r="AF19" s="8" t="s">
        <v>51</v>
      </c>
      <c r="AG19" s="8" t="s">
        <v>51</v>
      </c>
      <c r="AH19" s="8" t="s">
        <v>51</v>
      </c>
      <c r="AI19" s="8"/>
      <c r="AJ19" s="8"/>
      <c r="AK19" s="8"/>
      <c r="AL19" s="8"/>
      <c r="AM19" s="8"/>
      <c r="AN19" s="12">
        <v>38798</v>
      </c>
      <c r="AO19" s="10"/>
      <c r="AP19" s="10"/>
    </row>
    <row r="20" spans="1:42" s="17" customFormat="1" ht="60" x14ac:dyDescent="0.25">
      <c r="A20" s="9" t="s">
        <v>49</v>
      </c>
      <c r="B20" s="31" t="s">
        <v>246</v>
      </c>
      <c r="C20" s="8" t="s">
        <v>349</v>
      </c>
      <c r="D20" s="9" t="s">
        <v>350</v>
      </c>
      <c r="E20" s="8" t="s">
        <v>351</v>
      </c>
      <c r="F20" s="8" t="s">
        <v>351</v>
      </c>
      <c r="G20" s="32" t="s">
        <v>352</v>
      </c>
      <c r="H20" s="10"/>
      <c r="I20" s="10"/>
      <c r="J20" s="10" t="s">
        <v>353</v>
      </c>
      <c r="K20" s="8" t="s">
        <v>354</v>
      </c>
      <c r="L20" s="8"/>
      <c r="M20" s="8"/>
      <c r="N20" s="8"/>
      <c r="O20" s="8"/>
      <c r="P20" s="8" t="s">
        <v>248</v>
      </c>
      <c r="Q20" s="8" t="s">
        <v>355</v>
      </c>
      <c r="R20" s="8" t="s">
        <v>354</v>
      </c>
      <c r="S20" s="10">
        <v>868</v>
      </c>
      <c r="T20" s="8" t="s">
        <v>356</v>
      </c>
      <c r="U20" s="8">
        <v>36</v>
      </c>
      <c r="V20" s="8"/>
      <c r="W20" s="12">
        <v>39211</v>
      </c>
      <c r="X20" s="8"/>
      <c r="Y20" s="8"/>
      <c r="Z20" s="8"/>
      <c r="AA20" s="8"/>
      <c r="AB20" s="9" t="s">
        <v>457</v>
      </c>
      <c r="AC20" s="8"/>
      <c r="AD20" s="8" t="s">
        <v>51</v>
      </c>
      <c r="AE20" s="8" t="s">
        <v>50</v>
      </c>
      <c r="AF20" s="8" t="s">
        <v>51</v>
      </c>
      <c r="AG20" s="8" t="s">
        <v>51</v>
      </c>
      <c r="AH20" s="8" t="s">
        <v>51</v>
      </c>
      <c r="AI20" s="8"/>
      <c r="AJ20" s="8"/>
      <c r="AK20" s="8"/>
      <c r="AL20" s="8"/>
      <c r="AM20" s="8"/>
      <c r="AN20" s="12">
        <v>39211</v>
      </c>
      <c r="AO20" s="10"/>
      <c r="AP20" s="10"/>
    </row>
    <row r="21" spans="1:42" s="17" customFormat="1" ht="30" x14ac:dyDescent="0.25">
      <c r="A21" s="33" t="s">
        <v>49</v>
      </c>
      <c r="B21" s="26" t="s">
        <v>246</v>
      </c>
      <c r="C21" s="34" t="s">
        <v>286</v>
      </c>
      <c r="D21" s="33" t="s">
        <v>287</v>
      </c>
      <c r="E21" s="34" t="s">
        <v>288</v>
      </c>
      <c r="F21" s="34" t="s">
        <v>288</v>
      </c>
      <c r="G21" s="35"/>
      <c r="H21" s="36">
        <v>285899</v>
      </c>
      <c r="I21" s="36"/>
      <c r="J21" s="36">
        <v>73264321</v>
      </c>
      <c r="K21" s="34" t="s">
        <v>288</v>
      </c>
      <c r="L21" s="34"/>
      <c r="M21" s="34"/>
      <c r="N21" s="34"/>
      <c r="O21" s="34"/>
      <c r="P21" s="34" t="s">
        <v>248</v>
      </c>
      <c r="Q21" s="34" t="s">
        <v>289</v>
      </c>
      <c r="R21" s="34" t="s">
        <v>288</v>
      </c>
      <c r="S21" s="36" t="s">
        <v>290</v>
      </c>
      <c r="T21" s="34" t="s">
        <v>291</v>
      </c>
      <c r="U21" s="34">
        <v>57</v>
      </c>
      <c r="V21" s="34">
        <v>10</v>
      </c>
      <c r="W21" s="37">
        <v>36165</v>
      </c>
      <c r="X21" s="34"/>
      <c r="Y21" s="34"/>
      <c r="Z21" s="34"/>
      <c r="AA21" s="34"/>
      <c r="AB21" s="33" t="s">
        <v>292</v>
      </c>
      <c r="AC21" s="34" t="s">
        <v>113</v>
      </c>
      <c r="AD21" s="34" t="s">
        <v>51</v>
      </c>
      <c r="AE21" s="34" t="s">
        <v>52</v>
      </c>
      <c r="AF21" s="34" t="s">
        <v>51</v>
      </c>
      <c r="AG21" s="34" t="s">
        <v>50</v>
      </c>
      <c r="AH21" s="34" t="s">
        <v>51</v>
      </c>
      <c r="AI21" s="34"/>
      <c r="AJ21" s="34"/>
      <c r="AK21" s="34"/>
      <c r="AL21" s="34"/>
      <c r="AM21" s="34"/>
      <c r="AN21" s="37">
        <v>39575</v>
      </c>
      <c r="AO21" s="36"/>
      <c r="AP21" s="37">
        <v>45084</v>
      </c>
    </row>
    <row r="22" spans="1:42" s="17" customFormat="1" ht="30" x14ac:dyDescent="0.25">
      <c r="A22" s="33" t="s">
        <v>49</v>
      </c>
      <c r="B22" s="26" t="s">
        <v>246</v>
      </c>
      <c r="C22" s="34" t="s">
        <v>369</v>
      </c>
      <c r="D22" s="33" t="s">
        <v>370</v>
      </c>
      <c r="E22" s="34" t="s">
        <v>371</v>
      </c>
      <c r="F22" s="34" t="s">
        <v>371</v>
      </c>
      <c r="G22" s="35"/>
      <c r="H22" s="36">
        <v>339214</v>
      </c>
      <c r="I22" s="36"/>
      <c r="J22" s="36">
        <v>65575293</v>
      </c>
      <c r="K22" s="34" t="s">
        <v>371</v>
      </c>
      <c r="L22" s="34"/>
      <c r="M22" s="34"/>
      <c r="N22" s="34"/>
      <c r="O22" s="34"/>
      <c r="P22" s="34" t="s">
        <v>248</v>
      </c>
      <c r="Q22" s="34" t="s">
        <v>372</v>
      </c>
      <c r="R22" s="34" t="s">
        <v>371</v>
      </c>
      <c r="S22" s="36" t="s">
        <v>373</v>
      </c>
      <c r="T22" s="34" t="s">
        <v>374</v>
      </c>
      <c r="U22" s="34">
        <v>50</v>
      </c>
      <c r="V22" s="34"/>
      <c r="W22" s="37">
        <v>39707</v>
      </c>
      <c r="X22" s="34"/>
      <c r="Y22" s="34"/>
      <c r="Z22" s="34"/>
      <c r="AA22" s="34"/>
      <c r="AB22" s="33" t="s">
        <v>375</v>
      </c>
      <c r="AC22" s="34"/>
      <c r="AD22" s="34" t="s">
        <v>51</v>
      </c>
      <c r="AE22" s="34" t="s">
        <v>50</v>
      </c>
      <c r="AF22" s="34" t="s">
        <v>51</v>
      </c>
      <c r="AG22" s="34" t="s">
        <v>51</v>
      </c>
      <c r="AH22" s="34" t="s">
        <v>51</v>
      </c>
      <c r="AI22" s="34"/>
      <c r="AJ22" s="34"/>
      <c r="AK22" s="34"/>
      <c r="AL22" s="34"/>
      <c r="AM22" s="34"/>
      <c r="AN22" s="37">
        <v>39707</v>
      </c>
      <c r="AO22" s="36"/>
      <c r="AP22" s="37">
        <v>43634</v>
      </c>
    </row>
    <row r="23" spans="1:42" s="17" customFormat="1" ht="45" x14ac:dyDescent="0.25">
      <c r="A23" s="9" t="s">
        <v>49</v>
      </c>
      <c r="B23" s="31" t="s">
        <v>246</v>
      </c>
      <c r="C23" s="8" t="s">
        <v>88</v>
      </c>
      <c r="D23" s="9" t="s">
        <v>89</v>
      </c>
      <c r="E23" s="8" t="s">
        <v>698</v>
      </c>
      <c r="F23" s="8" t="s">
        <v>90</v>
      </c>
      <c r="G23" s="32"/>
      <c r="H23" s="10">
        <v>339413</v>
      </c>
      <c r="I23" s="10"/>
      <c r="J23" s="10" t="s">
        <v>278</v>
      </c>
      <c r="K23" s="8" t="s">
        <v>53</v>
      </c>
      <c r="L23" s="8"/>
      <c r="M23" s="8"/>
      <c r="N23" s="8"/>
      <c r="O23" s="8"/>
      <c r="P23" s="8" t="s">
        <v>248</v>
      </c>
      <c r="Q23" s="9" t="s">
        <v>566</v>
      </c>
      <c r="R23" s="8" t="s">
        <v>53</v>
      </c>
      <c r="S23" s="10" t="s">
        <v>279</v>
      </c>
      <c r="T23" s="8" t="s">
        <v>91</v>
      </c>
      <c r="U23" s="8">
        <v>130</v>
      </c>
      <c r="V23" s="8">
        <v>50</v>
      </c>
      <c r="W23" s="10" t="s">
        <v>92</v>
      </c>
      <c r="X23" s="8"/>
      <c r="Y23" s="8"/>
      <c r="Z23" s="8"/>
      <c r="AA23" s="8"/>
      <c r="AB23" s="9" t="s">
        <v>93</v>
      </c>
      <c r="AC23" s="8" t="s">
        <v>113</v>
      </c>
      <c r="AD23" s="8" t="s">
        <v>51</v>
      </c>
      <c r="AE23" s="8" t="s">
        <v>52</v>
      </c>
      <c r="AF23" s="8" t="s">
        <v>51</v>
      </c>
      <c r="AG23" s="8" t="s">
        <v>50</v>
      </c>
      <c r="AH23" s="8" t="s">
        <v>50</v>
      </c>
      <c r="AI23" s="8"/>
      <c r="AJ23" s="8"/>
      <c r="AK23" s="8"/>
      <c r="AL23" s="8"/>
      <c r="AM23" s="8"/>
      <c r="AN23" s="10" t="s">
        <v>94</v>
      </c>
      <c r="AO23" s="12">
        <v>43714</v>
      </c>
      <c r="AP23" s="10"/>
    </row>
    <row r="24" spans="1:42" s="17" customFormat="1" ht="30" x14ac:dyDescent="0.25">
      <c r="A24" s="9" t="s">
        <v>49</v>
      </c>
      <c r="B24" s="31" t="s">
        <v>246</v>
      </c>
      <c r="C24" s="8" t="s">
        <v>97</v>
      </c>
      <c r="D24" s="9" t="s">
        <v>98</v>
      </c>
      <c r="E24" s="8" t="s">
        <v>99</v>
      </c>
      <c r="F24" s="8" t="s">
        <v>99</v>
      </c>
      <c r="G24" s="32"/>
      <c r="H24" s="10" t="s">
        <v>100</v>
      </c>
      <c r="I24" s="10"/>
      <c r="J24" s="10" t="s">
        <v>101</v>
      </c>
      <c r="K24" s="8" t="s">
        <v>102</v>
      </c>
      <c r="L24" s="8"/>
      <c r="M24" s="8"/>
      <c r="N24" s="8"/>
      <c r="O24" s="8"/>
      <c r="P24" s="8" t="s">
        <v>248</v>
      </c>
      <c r="Q24" s="8" t="s">
        <v>280</v>
      </c>
      <c r="R24" s="8" t="s">
        <v>102</v>
      </c>
      <c r="S24" s="10" t="s">
        <v>103</v>
      </c>
      <c r="T24" s="8" t="s">
        <v>104</v>
      </c>
      <c r="U24" s="8">
        <v>26</v>
      </c>
      <c r="V24" s="8">
        <v>10</v>
      </c>
      <c r="W24" s="10" t="s">
        <v>105</v>
      </c>
      <c r="X24" s="8"/>
      <c r="Y24" s="8"/>
      <c r="Z24" s="8"/>
      <c r="AA24" s="8"/>
      <c r="AB24" s="9" t="s">
        <v>106</v>
      </c>
      <c r="AC24" s="8"/>
      <c r="AD24" s="8" t="s">
        <v>51</v>
      </c>
      <c r="AE24" s="8" t="s">
        <v>50</v>
      </c>
      <c r="AF24" s="8" t="s">
        <v>51</v>
      </c>
      <c r="AG24" s="8" t="s">
        <v>51</v>
      </c>
      <c r="AH24" s="8" t="s">
        <v>51</v>
      </c>
      <c r="AI24" s="8"/>
      <c r="AJ24" s="8"/>
      <c r="AK24" s="8"/>
      <c r="AL24" s="8"/>
      <c r="AM24" s="8"/>
      <c r="AN24" s="10" t="s">
        <v>105</v>
      </c>
      <c r="AO24" s="10"/>
      <c r="AP24" s="10"/>
    </row>
    <row r="25" spans="1:42" s="17" customFormat="1" ht="45" x14ac:dyDescent="0.25">
      <c r="A25" s="9" t="s">
        <v>49</v>
      </c>
      <c r="B25" s="31" t="s">
        <v>246</v>
      </c>
      <c r="C25" s="8" t="s">
        <v>119</v>
      </c>
      <c r="D25" s="9" t="s">
        <v>120</v>
      </c>
      <c r="E25" s="8" t="s">
        <v>121</v>
      </c>
      <c r="F25" s="8" t="s">
        <v>121</v>
      </c>
      <c r="G25" s="32"/>
      <c r="H25" s="10" t="s">
        <v>122</v>
      </c>
      <c r="I25" s="10"/>
      <c r="J25" s="10" t="s">
        <v>123</v>
      </c>
      <c r="K25" s="8" t="s">
        <v>124</v>
      </c>
      <c r="L25" s="8"/>
      <c r="M25" s="8" t="s">
        <v>274</v>
      </c>
      <c r="N25" s="8"/>
      <c r="O25" s="8"/>
      <c r="P25" s="9" t="s">
        <v>610</v>
      </c>
      <c r="Q25" s="8" t="s">
        <v>611</v>
      </c>
      <c r="R25" s="8" t="s">
        <v>124</v>
      </c>
      <c r="S25" s="10" t="s">
        <v>125</v>
      </c>
      <c r="T25" s="8" t="s">
        <v>612</v>
      </c>
      <c r="U25" s="8">
        <v>60</v>
      </c>
      <c r="V25" s="8"/>
      <c r="W25" s="12">
        <v>40344</v>
      </c>
      <c r="X25" s="8"/>
      <c r="Y25" s="8"/>
      <c r="Z25" s="8"/>
      <c r="AA25" s="39" t="s">
        <v>598</v>
      </c>
      <c r="AB25" s="9" t="s">
        <v>613</v>
      </c>
      <c r="AC25" s="8"/>
      <c r="AD25" s="8" t="s">
        <v>51</v>
      </c>
      <c r="AE25" s="8" t="s">
        <v>50</v>
      </c>
      <c r="AF25" s="8" t="s">
        <v>51</v>
      </c>
      <c r="AG25" s="8" t="s">
        <v>51</v>
      </c>
      <c r="AH25" s="8" t="s">
        <v>51</v>
      </c>
      <c r="AI25" s="8"/>
      <c r="AJ25" s="8"/>
      <c r="AK25" s="8"/>
      <c r="AL25" s="8"/>
      <c r="AM25" s="8"/>
      <c r="AN25" s="10" t="s">
        <v>126</v>
      </c>
      <c r="AO25" s="12">
        <v>43978</v>
      </c>
      <c r="AP25" s="10"/>
    </row>
    <row r="26" spans="1:42" s="17" customFormat="1" ht="60" x14ac:dyDescent="0.25">
      <c r="A26" s="9" t="s">
        <v>49</v>
      </c>
      <c r="B26" s="31" t="s">
        <v>246</v>
      </c>
      <c r="C26" s="8" t="s">
        <v>127</v>
      </c>
      <c r="D26" s="9" t="s">
        <v>128</v>
      </c>
      <c r="E26" s="8" t="s">
        <v>129</v>
      </c>
      <c r="F26" s="8" t="s">
        <v>129</v>
      </c>
      <c r="G26" s="32" t="s">
        <v>130</v>
      </c>
      <c r="H26" s="10"/>
      <c r="I26" s="10"/>
      <c r="J26" s="10" t="s">
        <v>256</v>
      </c>
      <c r="K26" s="8" t="s">
        <v>131</v>
      </c>
      <c r="L26" s="8"/>
      <c r="M26" s="8"/>
      <c r="N26" s="8"/>
      <c r="O26" s="8"/>
      <c r="P26" s="8" t="s">
        <v>248</v>
      </c>
      <c r="Q26" s="8" t="s">
        <v>257</v>
      </c>
      <c r="R26" s="8" t="s">
        <v>131</v>
      </c>
      <c r="S26" s="10" t="s">
        <v>132</v>
      </c>
      <c r="T26" s="8" t="s">
        <v>133</v>
      </c>
      <c r="U26" s="8">
        <v>43</v>
      </c>
      <c r="V26" s="8"/>
      <c r="W26" s="12">
        <v>38280</v>
      </c>
      <c r="X26" s="8"/>
      <c r="Y26" s="8"/>
      <c r="Z26" s="8"/>
      <c r="AA26" s="8"/>
      <c r="AB26" s="9" t="s">
        <v>135</v>
      </c>
      <c r="AC26" s="8"/>
      <c r="AD26" s="8" t="s">
        <v>51</v>
      </c>
      <c r="AE26" s="8" t="s">
        <v>50</v>
      </c>
      <c r="AF26" s="8" t="s">
        <v>51</v>
      </c>
      <c r="AG26" s="8" t="s">
        <v>51</v>
      </c>
      <c r="AH26" s="8" t="s">
        <v>51</v>
      </c>
      <c r="AI26" s="8"/>
      <c r="AJ26" s="8"/>
      <c r="AK26" s="8"/>
      <c r="AL26" s="8"/>
      <c r="AM26" s="8"/>
      <c r="AN26" s="10" t="s">
        <v>134</v>
      </c>
      <c r="AO26" s="10"/>
      <c r="AP26" s="10"/>
    </row>
    <row r="27" spans="1:42" s="17" customFormat="1" ht="120" x14ac:dyDescent="0.25">
      <c r="A27" s="33" t="s">
        <v>49</v>
      </c>
      <c r="B27" s="26" t="s">
        <v>246</v>
      </c>
      <c r="C27" s="34" t="s">
        <v>64</v>
      </c>
      <c r="D27" s="33" t="s">
        <v>65</v>
      </c>
      <c r="E27" s="34" t="s">
        <v>66</v>
      </c>
      <c r="F27" s="34" t="s">
        <v>66</v>
      </c>
      <c r="G27" s="35"/>
      <c r="H27" s="36" t="s">
        <v>67</v>
      </c>
      <c r="I27" s="36"/>
      <c r="J27" s="36" t="s">
        <v>68</v>
      </c>
      <c r="K27" s="34" t="s">
        <v>172</v>
      </c>
      <c r="L27" s="34"/>
      <c r="M27" s="34"/>
      <c r="N27" s="34"/>
      <c r="O27" s="34"/>
      <c r="P27" s="34" t="s">
        <v>248</v>
      </c>
      <c r="Q27" s="34" t="s">
        <v>251</v>
      </c>
      <c r="R27" s="34" t="s">
        <v>172</v>
      </c>
      <c r="S27" s="36" t="s">
        <v>252</v>
      </c>
      <c r="T27" s="34" t="s">
        <v>69</v>
      </c>
      <c r="U27" s="34">
        <v>50</v>
      </c>
      <c r="V27" s="34"/>
      <c r="W27" s="37">
        <v>40478</v>
      </c>
      <c r="X27" s="34"/>
      <c r="Y27" s="34"/>
      <c r="Z27" s="34"/>
      <c r="AA27" s="34"/>
      <c r="AB27" s="33" t="s">
        <v>71</v>
      </c>
      <c r="AC27" s="34"/>
      <c r="AD27" s="34" t="s">
        <v>51</v>
      </c>
      <c r="AE27" s="34" t="s">
        <v>50</v>
      </c>
      <c r="AF27" s="34" t="s">
        <v>51</v>
      </c>
      <c r="AG27" s="34" t="s">
        <v>51</v>
      </c>
      <c r="AH27" s="34" t="s">
        <v>51</v>
      </c>
      <c r="AI27" s="34"/>
      <c r="AJ27" s="34"/>
      <c r="AK27" s="34"/>
      <c r="AL27" s="34"/>
      <c r="AM27" s="34"/>
      <c r="AN27" s="36" t="s">
        <v>72</v>
      </c>
      <c r="AO27" s="36"/>
      <c r="AP27" s="37">
        <v>43185</v>
      </c>
    </row>
    <row r="28" spans="1:42" s="17" customFormat="1" ht="30" x14ac:dyDescent="0.25">
      <c r="A28" s="9" t="s">
        <v>49</v>
      </c>
      <c r="B28" s="31" t="s">
        <v>246</v>
      </c>
      <c r="C28" s="8" t="s">
        <v>73</v>
      </c>
      <c r="D28" s="9" t="s">
        <v>74</v>
      </c>
      <c r="E28" s="8" t="s">
        <v>77</v>
      </c>
      <c r="F28" s="8" t="s">
        <v>77</v>
      </c>
      <c r="G28" s="32" t="s">
        <v>75</v>
      </c>
      <c r="H28" s="10"/>
      <c r="I28" s="10"/>
      <c r="J28" s="10" t="s">
        <v>76</v>
      </c>
      <c r="K28" s="8" t="s">
        <v>77</v>
      </c>
      <c r="L28" s="8"/>
      <c r="M28" s="8"/>
      <c r="N28" s="8"/>
      <c r="O28" s="8"/>
      <c r="P28" s="8" t="s">
        <v>248</v>
      </c>
      <c r="Q28" s="8" t="s">
        <v>253</v>
      </c>
      <c r="R28" s="8" t="s">
        <v>77</v>
      </c>
      <c r="S28" s="10" t="s">
        <v>78</v>
      </c>
      <c r="T28" s="8" t="s">
        <v>79</v>
      </c>
      <c r="U28" s="8">
        <v>45</v>
      </c>
      <c r="V28" s="8">
        <v>15</v>
      </c>
      <c r="W28" s="12">
        <v>40546</v>
      </c>
      <c r="X28" s="8"/>
      <c r="Y28" s="8"/>
      <c r="Z28" s="8"/>
      <c r="AA28" s="8"/>
      <c r="AB28" s="9" t="s">
        <v>80</v>
      </c>
      <c r="AC28" s="8" t="s">
        <v>113</v>
      </c>
      <c r="AD28" s="8" t="s">
        <v>51</v>
      </c>
      <c r="AE28" s="8" t="s">
        <v>52</v>
      </c>
      <c r="AF28" s="8" t="s">
        <v>51</v>
      </c>
      <c r="AG28" s="8" t="s">
        <v>50</v>
      </c>
      <c r="AH28" s="8" t="s">
        <v>50</v>
      </c>
      <c r="AI28" s="8"/>
      <c r="AJ28" s="8"/>
      <c r="AK28" s="8"/>
      <c r="AL28" s="8"/>
      <c r="AM28" s="8"/>
      <c r="AN28" s="10" t="s">
        <v>81</v>
      </c>
      <c r="AO28" s="10"/>
      <c r="AP28" s="10"/>
    </row>
    <row r="29" spans="1:42" s="17" customFormat="1" ht="30" x14ac:dyDescent="0.25">
      <c r="A29" s="33" t="s">
        <v>49</v>
      </c>
      <c r="B29" s="26" t="s">
        <v>246</v>
      </c>
      <c r="C29" s="34" t="s">
        <v>82</v>
      </c>
      <c r="D29" s="33" t="s">
        <v>55</v>
      </c>
      <c r="E29" s="34" t="s">
        <v>56</v>
      </c>
      <c r="F29" s="34" t="s">
        <v>56</v>
      </c>
      <c r="G29" s="35"/>
      <c r="H29" s="36" t="s">
        <v>57</v>
      </c>
      <c r="I29" s="36"/>
      <c r="J29" s="36" t="s">
        <v>58</v>
      </c>
      <c r="K29" s="34" t="s">
        <v>83</v>
      </c>
      <c r="L29" s="34"/>
      <c r="M29" s="34"/>
      <c r="N29" s="34"/>
      <c r="O29" s="34"/>
      <c r="P29" s="34" t="s">
        <v>248</v>
      </c>
      <c r="Q29" s="34" t="s">
        <v>390</v>
      </c>
      <c r="R29" s="34" t="s">
        <v>83</v>
      </c>
      <c r="S29" s="36" t="s">
        <v>365</v>
      </c>
      <c r="T29" s="34" t="s">
        <v>84</v>
      </c>
      <c r="U29" s="34">
        <v>45</v>
      </c>
      <c r="V29" s="34"/>
      <c r="W29" s="37">
        <v>40926</v>
      </c>
      <c r="X29" s="34">
        <v>45</v>
      </c>
      <c r="Y29" s="34">
        <v>2</v>
      </c>
      <c r="Z29" s="34"/>
      <c r="AA29" s="34"/>
      <c r="AB29" s="33" t="s">
        <v>61</v>
      </c>
      <c r="AC29" s="34" t="s">
        <v>254</v>
      </c>
      <c r="AD29" s="34" t="s">
        <v>51</v>
      </c>
      <c r="AE29" s="34" t="s">
        <v>50</v>
      </c>
      <c r="AF29" s="34" t="s">
        <v>51</v>
      </c>
      <c r="AG29" s="34" t="s">
        <v>51</v>
      </c>
      <c r="AH29" s="34" t="s">
        <v>51</v>
      </c>
      <c r="AI29" s="34"/>
      <c r="AJ29" s="34"/>
      <c r="AK29" s="34"/>
      <c r="AL29" s="34"/>
      <c r="AM29" s="34"/>
      <c r="AN29" s="36" t="s">
        <v>81</v>
      </c>
      <c r="AO29" s="37">
        <v>42478</v>
      </c>
      <c r="AP29" s="37">
        <v>42737</v>
      </c>
    </row>
    <row r="30" spans="1:42" s="17" customFormat="1" ht="30" x14ac:dyDescent="0.25">
      <c r="A30" s="25" t="s">
        <v>49</v>
      </c>
      <c r="B30" s="26" t="s">
        <v>246</v>
      </c>
      <c r="C30" s="27" t="s">
        <v>247</v>
      </c>
      <c r="D30" s="25" t="s">
        <v>55</v>
      </c>
      <c r="E30" s="27" t="s">
        <v>56</v>
      </c>
      <c r="F30" s="27" t="s">
        <v>56</v>
      </c>
      <c r="G30" s="28"/>
      <c r="H30" s="29" t="s">
        <v>57</v>
      </c>
      <c r="I30" s="29"/>
      <c r="J30" s="29" t="s">
        <v>58</v>
      </c>
      <c r="K30" s="27" t="s">
        <v>59</v>
      </c>
      <c r="L30" s="27"/>
      <c r="M30" s="27"/>
      <c r="N30" s="27"/>
      <c r="O30" s="27"/>
      <c r="P30" s="27" t="s">
        <v>248</v>
      </c>
      <c r="Q30" s="27" t="s">
        <v>249</v>
      </c>
      <c r="R30" s="27" t="s">
        <v>59</v>
      </c>
      <c r="S30" s="29" t="s">
        <v>364</v>
      </c>
      <c r="T30" s="27" t="s">
        <v>250</v>
      </c>
      <c r="U30" s="27">
        <v>20</v>
      </c>
      <c r="V30" s="27"/>
      <c r="W30" s="29" t="s">
        <v>60</v>
      </c>
      <c r="X30" s="27">
        <v>20</v>
      </c>
      <c r="Y30" s="27">
        <v>3</v>
      </c>
      <c r="Z30" s="27"/>
      <c r="AA30" s="27"/>
      <c r="AB30" s="25" t="s">
        <v>61</v>
      </c>
      <c r="AC30" s="27"/>
      <c r="AD30" s="27" t="s">
        <v>51</v>
      </c>
      <c r="AE30" s="27" t="s">
        <v>50</v>
      </c>
      <c r="AF30" s="27" t="s">
        <v>51</v>
      </c>
      <c r="AG30" s="27" t="s">
        <v>51</v>
      </c>
      <c r="AH30" s="27" t="s">
        <v>51</v>
      </c>
      <c r="AI30" s="27"/>
      <c r="AJ30" s="27"/>
      <c r="AK30" s="27"/>
      <c r="AL30" s="27"/>
      <c r="AM30" s="27"/>
      <c r="AN30" s="29" t="s">
        <v>62</v>
      </c>
      <c r="AO30" s="29" t="s">
        <v>63</v>
      </c>
      <c r="AP30" s="30">
        <v>42737</v>
      </c>
    </row>
    <row r="31" spans="1:42" s="17" customFormat="1" ht="30" x14ac:dyDescent="0.25">
      <c r="A31" s="33" t="s">
        <v>49</v>
      </c>
      <c r="B31" s="26" t="s">
        <v>246</v>
      </c>
      <c r="C31" s="34" t="s">
        <v>293</v>
      </c>
      <c r="D31" s="33" t="s">
        <v>55</v>
      </c>
      <c r="E31" s="34" t="s">
        <v>56</v>
      </c>
      <c r="F31" s="34" t="s">
        <v>56</v>
      </c>
      <c r="G31" s="35"/>
      <c r="H31" s="36">
        <v>85250</v>
      </c>
      <c r="I31" s="36"/>
      <c r="J31" s="36" t="s">
        <v>58</v>
      </c>
      <c r="K31" s="34" t="s">
        <v>59</v>
      </c>
      <c r="L31" s="34"/>
      <c r="M31" s="34"/>
      <c r="N31" s="34"/>
      <c r="O31" s="34"/>
      <c r="P31" s="34" t="s">
        <v>248</v>
      </c>
      <c r="Q31" s="34" t="s">
        <v>249</v>
      </c>
      <c r="R31" s="34" t="s">
        <v>59</v>
      </c>
      <c r="S31" s="36" t="s">
        <v>364</v>
      </c>
      <c r="T31" s="34" t="s">
        <v>294</v>
      </c>
      <c r="U31" s="34">
        <v>3</v>
      </c>
      <c r="V31" s="34"/>
      <c r="W31" s="37">
        <v>42430</v>
      </c>
      <c r="X31" s="34"/>
      <c r="Y31" s="34"/>
      <c r="Z31" s="34"/>
      <c r="AA31" s="34"/>
      <c r="AB31" s="33" t="s">
        <v>295</v>
      </c>
      <c r="AC31" s="34"/>
      <c r="AD31" s="34" t="s">
        <v>51</v>
      </c>
      <c r="AE31" s="34" t="s">
        <v>50</v>
      </c>
      <c r="AF31" s="34" t="s">
        <v>51</v>
      </c>
      <c r="AG31" s="34" t="s">
        <v>51</v>
      </c>
      <c r="AH31" s="34" t="s">
        <v>51</v>
      </c>
      <c r="AI31" s="34"/>
      <c r="AJ31" s="34"/>
      <c r="AK31" s="34"/>
      <c r="AL31" s="34"/>
      <c r="AM31" s="34"/>
      <c r="AN31" s="37">
        <v>40926</v>
      </c>
      <c r="AO31" s="36"/>
      <c r="AP31" s="37">
        <v>42737</v>
      </c>
    </row>
    <row r="32" spans="1:42" s="17" customFormat="1" ht="75" x14ac:dyDescent="0.25">
      <c r="A32" s="9" t="s">
        <v>49</v>
      </c>
      <c r="B32" s="31" t="s">
        <v>246</v>
      </c>
      <c r="C32" s="8" t="s">
        <v>136</v>
      </c>
      <c r="D32" s="9" t="s">
        <v>128</v>
      </c>
      <c r="E32" s="8" t="s">
        <v>129</v>
      </c>
      <c r="F32" s="8" t="s">
        <v>129</v>
      </c>
      <c r="G32" s="32" t="s">
        <v>130</v>
      </c>
      <c r="H32" s="10"/>
      <c r="I32" s="10"/>
      <c r="J32" s="10" t="s">
        <v>256</v>
      </c>
      <c r="K32" s="8" t="s">
        <v>131</v>
      </c>
      <c r="L32" s="8"/>
      <c r="M32" s="8"/>
      <c r="N32" s="8"/>
      <c r="O32" s="8"/>
      <c r="P32" s="8" t="s">
        <v>248</v>
      </c>
      <c r="Q32" s="8" t="s">
        <v>258</v>
      </c>
      <c r="R32" s="8" t="s">
        <v>131</v>
      </c>
      <c r="S32" s="10" t="s">
        <v>132</v>
      </c>
      <c r="T32" s="8" t="s">
        <v>137</v>
      </c>
      <c r="U32" s="8">
        <v>43</v>
      </c>
      <c r="V32" s="8"/>
      <c r="W32" s="12">
        <v>38280</v>
      </c>
      <c r="X32" s="8"/>
      <c r="Y32" s="8"/>
      <c r="Z32" s="8"/>
      <c r="AA32" s="8"/>
      <c r="AB32" s="9" t="s">
        <v>138</v>
      </c>
      <c r="AC32" s="8" t="s">
        <v>113</v>
      </c>
      <c r="AD32" s="8" t="s">
        <v>51</v>
      </c>
      <c r="AE32" s="8" t="s">
        <v>50</v>
      </c>
      <c r="AF32" s="8" t="s">
        <v>51</v>
      </c>
      <c r="AG32" s="8" t="s">
        <v>51</v>
      </c>
      <c r="AH32" s="8" t="s">
        <v>51</v>
      </c>
      <c r="AI32" s="8"/>
      <c r="AJ32" s="8"/>
      <c r="AK32" s="8"/>
      <c r="AL32" s="8"/>
      <c r="AM32" s="8"/>
      <c r="AN32" s="10" t="s">
        <v>139</v>
      </c>
      <c r="AO32" s="10"/>
      <c r="AP32" s="10"/>
    </row>
    <row r="33" spans="1:42" s="17" customFormat="1" ht="45" x14ac:dyDescent="0.25">
      <c r="A33" s="33" t="s">
        <v>49</v>
      </c>
      <c r="B33" s="26" t="s">
        <v>246</v>
      </c>
      <c r="C33" s="34" t="s">
        <v>114</v>
      </c>
      <c r="D33" s="33" t="s">
        <v>107</v>
      </c>
      <c r="E33" s="34" t="s">
        <v>108</v>
      </c>
      <c r="F33" s="34" t="s">
        <v>108</v>
      </c>
      <c r="G33" s="35" t="s">
        <v>109</v>
      </c>
      <c r="H33" s="36"/>
      <c r="I33" s="36"/>
      <c r="J33" s="36" t="s">
        <v>110</v>
      </c>
      <c r="K33" s="34" t="s">
        <v>108</v>
      </c>
      <c r="L33" s="34"/>
      <c r="M33" s="34"/>
      <c r="N33" s="34"/>
      <c r="O33" s="34"/>
      <c r="P33" s="34" t="s">
        <v>248</v>
      </c>
      <c r="Q33" s="34" t="s">
        <v>281</v>
      </c>
      <c r="R33" s="34" t="s">
        <v>108</v>
      </c>
      <c r="S33" s="36" t="s">
        <v>115</v>
      </c>
      <c r="T33" s="34" t="s">
        <v>116</v>
      </c>
      <c r="U33" s="34">
        <v>20</v>
      </c>
      <c r="V33" s="34"/>
      <c r="W33" s="37">
        <v>42430</v>
      </c>
      <c r="X33" s="34"/>
      <c r="Y33" s="34"/>
      <c r="Z33" s="34"/>
      <c r="AA33" s="34"/>
      <c r="AB33" s="33" t="s">
        <v>117</v>
      </c>
      <c r="AC33" s="34"/>
      <c r="AD33" s="34" t="s">
        <v>51</v>
      </c>
      <c r="AE33" s="34" t="s">
        <v>50</v>
      </c>
      <c r="AF33" s="34" t="s">
        <v>51</v>
      </c>
      <c r="AG33" s="34" t="s">
        <v>51</v>
      </c>
      <c r="AH33" s="34" t="s">
        <v>51</v>
      </c>
      <c r="AI33" s="34"/>
      <c r="AJ33" s="34"/>
      <c r="AK33" s="34"/>
      <c r="AL33" s="34"/>
      <c r="AM33" s="34"/>
      <c r="AN33" s="36" t="s">
        <v>118</v>
      </c>
      <c r="AO33" s="36"/>
      <c r="AP33" s="37">
        <v>45077</v>
      </c>
    </row>
    <row r="34" spans="1:42" s="17" customFormat="1" ht="30" x14ac:dyDescent="0.25">
      <c r="A34" s="9" t="s">
        <v>49</v>
      </c>
      <c r="B34" s="31" t="s">
        <v>246</v>
      </c>
      <c r="C34" s="8" t="s">
        <v>259</v>
      </c>
      <c r="D34" s="9" t="s">
        <v>140</v>
      </c>
      <c r="E34" s="8" t="s">
        <v>141</v>
      </c>
      <c r="F34" s="8" t="s">
        <v>141</v>
      </c>
      <c r="G34" s="32" t="s">
        <v>142</v>
      </c>
      <c r="H34" s="10"/>
      <c r="I34" s="10"/>
      <c r="J34" s="10" t="s">
        <v>143</v>
      </c>
      <c r="K34" s="8" t="s">
        <v>144</v>
      </c>
      <c r="L34" s="8"/>
      <c r="M34" s="8"/>
      <c r="N34" s="8"/>
      <c r="O34" s="8"/>
      <c r="P34" s="8" t="s">
        <v>248</v>
      </c>
      <c r="Q34" s="8" t="s">
        <v>768</v>
      </c>
      <c r="R34" s="8" t="s">
        <v>144</v>
      </c>
      <c r="S34" s="10">
        <v>534</v>
      </c>
      <c r="T34" s="8" t="s">
        <v>145</v>
      </c>
      <c r="U34" s="8">
        <v>180</v>
      </c>
      <c r="V34" s="8"/>
      <c r="W34" s="12">
        <v>39212</v>
      </c>
      <c r="X34" s="8"/>
      <c r="Y34" s="8"/>
      <c r="Z34" s="8"/>
      <c r="AA34" s="8"/>
      <c r="AB34" s="9" t="s">
        <v>769</v>
      </c>
      <c r="AC34" s="8"/>
      <c r="AD34" s="8" t="s">
        <v>51</v>
      </c>
      <c r="AE34" s="8" t="s">
        <v>51</v>
      </c>
      <c r="AF34" s="8" t="s">
        <v>51</v>
      </c>
      <c r="AG34" s="8" t="s">
        <v>51</v>
      </c>
      <c r="AH34" s="8" t="s">
        <v>51</v>
      </c>
      <c r="AI34" s="8"/>
      <c r="AJ34" s="8"/>
      <c r="AK34" s="8"/>
      <c r="AL34" s="8"/>
      <c r="AM34" s="8"/>
      <c r="AN34" s="10" t="s">
        <v>146</v>
      </c>
      <c r="AO34" s="12">
        <v>45399</v>
      </c>
      <c r="AP34" s="10"/>
    </row>
    <row r="35" spans="1:42" s="17" customFormat="1" ht="105" x14ac:dyDescent="0.25">
      <c r="A35" s="9" t="s">
        <v>49</v>
      </c>
      <c r="B35" s="31" t="s">
        <v>246</v>
      </c>
      <c r="C35" s="8" t="s">
        <v>168</v>
      </c>
      <c r="D35" s="9" t="s">
        <v>169</v>
      </c>
      <c r="E35" s="8" t="s">
        <v>725</v>
      </c>
      <c r="F35" s="8" t="s">
        <v>725</v>
      </c>
      <c r="G35" s="32" t="s">
        <v>170</v>
      </c>
      <c r="H35" s="10"/>
      <c r="I35" s="10"/>
      <c r="J35" s="10" t="s">
        <v>171</v>
      </c>
      <c r="K35" s="8" t="s">
        <v>172</v>
      </c>
      <c r="L35" s="8"/>
      <c r="M35" s="8"/>
      <c r="N35" s="8"/>
      <c r="O35" s="8"/>
      <c r="P35" s="8" t="s">
        <v>248</v>
      </c>
      <c r="Q35" s="8" t="s">
        <v>269</v>
      </c>
      <c r="R35" s="8" t="s">
        <v>172</v>
      </c>
      <c r="S35" s="10" t="s">
        <v>173</v>
      </c>
      <c r="T35" s="8" t="s">
        <v>174</v>
      </c>
      <c r="U35" s="8">
        <v>81</v>
      </c>
      <c r="V35" s="8"/>
      <c r="W35" s="10" t="s">
        <v>175</v>
      </c>
      <c r="X35" s="8"/>
      <c r="Y35" s="8"/>
      <c r="Z35" s="8"/>
      <c r="AA35" s="8"/>
      <c r="AB35" s="9" t="s">
        <v>726</v>
      </c>
      <c r="AC35" s="8" t="s">
        <v>113</v>
      </c>
      <c r="AD35" s="8" t="s">
        <v>51</v>
      </c>
      <c r="AE35" s="8" t="s">
        <v>50</v>
      </c>
      <c r="AF35" s="8" t="s">
        <v>51</v>
      </c>
      <c r="AG35" s="8" t="s">
        <v>51</v>
      </c>
      <c r="AH35" s="8" t="s">
        <v>51</v>
      </c>
      <c r="AI35" s="8"/>
      <c r="AJ35" s="8"/>
      <c r="AK35" s="8"/>
      <c r="AL35" s="8"/>
      <c r="AM35" s="8"/>
      <c r="AN35" s="10" t="s">
        <v>176</v>
      </c>
      <c r="AO35" s="12">
        <v>44974</v>
      </c>
      <c r="AP35" s="10"/>
    </row>
    <row r="36" spans="1:42" s="17" customFormat="1" ht="165" x14ac:dyDescent="0.25">
      <c r="A36" s="65" t="s">
        <v>49</v>
      </c>
      <c r="B36" s="66" t="s">
        <v>246</v>
      </c>
      <c r="C36" s="67" t="s">
        <v>261</v>
      </c>
      <c r="D36" s="65" t="s">
        <v>147</v>
      </c>
      <c r="E36" s="67" t="s">
        <v>262</v>
      </c>
      <c r="F36" s="67" t="s">
        <v>262</v>
      </c>
      <c r="G36" s="68" t="s">
        <v>148</v>
      </c>
      <c r="H36" s="69"/>
      <c r="I36" s="69"/>
      <c r="J36" s="69" t="s">
        <v>149</v>
      </c>
      <c r="K36" s="67" t="s">
        <v>262</v>
      </c>
      <c r="L36" s="67"/>
      <c r="M36" s="67"/>
      <c r="N36" s="67"/>
      <c r="O36" s="67"/>
      <c r="P36" s="67" t="s">
        <v>248</v>
      </c>
      <c r="Q36" s="67" t="s">
        <v>263</v>
      </c>
      <c r="R36" s="67" t="s">
        <v>262</v>
      </c>
      <c r="S36" s="69" t="s">
        <v>150</v>
      </c>
      <c r="T36" s="67" t="s">
        <v>151</v>
      </c>
      <c r="U36" s="67">
        <v>75</v>
      </c>
      <c r="V36" s="67"/>
      <c r="W36" s="70">
        <v>41183</v>
      </c>
      <c r="X36" s="67"/>
      <c r="Y36" s="67"/>
      <c r="Z36" s="67"/>
      <c r="AA36" s="67"/>
      <c r="AB36" s="65" t="s">
        <v>152</v>
      </c>
      <c r="AC36" s="67"/>
      <c r="AD36" s="67" t="s">
        <v>51</v>
      </c>
      <c r="AE36" s="67" t="s">
        <v>50</v>
      </c>
      <c r="AF36" s="67" t="s">
        <v>51</v>
      </c>
      <c r="AG36" s="67" t="s">
        <v>51</v>
      </c>
      <c r="AH36" s="67" t="s">
        <v>51</v>
      </c>
      <c r="AI36" s="67"/>
      <c r="AJ36" s="67"/>
      <c r="AK36" s="67"/>
      <c r="AL36" s="67"/>
      <c r="AM36" s="67"/>
      <c r="AN36" s="69" t="s">
        <v>153</v>
      </c>
      <c r="AO36" s="69"/>
      <c r="AP36" s="70">
        <v>45328</v>
      </c>
    </row>
    <row r="37" spans="1:42" s="17" customFormat="1" ht="30" x14ac:dyDescent="0.25">
      <c r="A37" s="33" t="s">
        <v>49</v>
      </c>
      <c r="B37" s="26" t="s">
        <v>246</v>
      </c>
      <c r="C37" s="34" t="s">
        <v>177</v>
      </c>
      <c r="D37" s="33" t="s">
        <v>358</v>
      </c>
      <c r="E37" s="34" t="s">
        <v>178</v>
      </c>
      <c r="F37" s="34" t="s">
        <v>178</v>
      </c>
      <c r="G37" s="35"/>
      <c r="H37" s="36" t="s">
        <v>179</v>
      </c>
      <c r="I37" s="36"/>
      <c r="J37" s="36" t="s">
        <v>180</v>
      </c>
      <c r="K37" s="34" t="s">
        <v>178</v>
      </c>
      <c r="L37" s="34"/>
      <c r="M37" s="34"/>
      <c r="N37" s="34"/>
      <c r="O37" s="34"/>
      <c r="P37" s="34" t="s">
        <v>248</v>
      </c>
      <c r="Q37" s="34" t="s">
        <v>282</v>
      </c>
      <c r="R37" s="34" t="s">
        <v>178</v>
      </c>
      <c r="S37" s="36" t="s">
        <v>96</v>
      </c>
      <c r="T37" s="34" t="s">
        <v>181</v>
      </c>
      <c r="U37" s="34">
        <v>120</v>
      </c>
      <c r="V37" s="34"/>
      <c r="W37" s="36" t="s">
        <v>182</v>
      </c>
      <c r="X37" s="34"/>
      <c r="Y37" s="34"/>
      <c r="Z37" s="34"/>
      <c r="AA37" s="34"/>
      <c r="AB37" s="33" t="s">
        <v>183</v>
      </c>
      <c r="AC37" s="34"/>
      <c r="AD37" s="34" t="s">
        <v>51</v>
      </c>
      <c r="AE37" s="34" t="s">
        <v>50</v>
      </c>
      <c r="AF37" s="34" t="s">
        <v>51</v>
      </c>
      <c r="AG37" s="34" t="s">
        <v>51</v>
      </c>
      <c r="AH37" s="34" t="s">
        <v>51</v>
      </c>
      <c r="AI37" s="34"/>
      <c r="AJ37" s="34"/>
      <c r="AK37" s="34"/>
      <c r="AL37" s="34"/>
      <c r="AM37" s="34"/>
      <c r="AN37" s="37">
        <v>41352</v>
      </c>
      <c r="AO37" s="36"/>
      <c r="AP37" s="37">
        <v>42772</v>
      </c>
    </row>
    <row r="38" spans="1:42" s="17" customFormat="1" ht="30" x14ac:dyDescent="0.25">
      <c r="A38" s="9" t="s">
        <v>49</v>
      </c>
      <c r="B38" s="31" t="s">
        <v>246</v>
      </c>
      <c r="C38" s="8" t="s">
        <v>184</v>
      </c>
      <c r="D38" s="9" t="s">
        <v>185</v>
      </c>
      <c r="E38" s="8" t="s">
        <v>270</v>
      </c>
      <c r="F38" s="8" t="s">
        <v>270</v>
      </c>
      <c r="G38" s="32"/>
      <c r="H38" s="10" t="s">
        <v>186</v>
      </c>
      <c r="I38" s="10"/>
      <c r="J38" s="10" t="s">
        <v>187</v>
      </c>
      <c r="K38" s="8" t="s">
        <v>95</v>
      </c>
      <c r="L38" s="8"/>
      <c r="M38" s="8"/>
      <c r="N38" s="8"/>
      <c r="O38" s="8"/>
      <c r="P38" s="8" t="s">
        <v>248</v>
      </c>
      <c r="Q38" s="8" t="s">
        <v>397</v>
      </c>
      <c r="R38" s="8" t="s">
        <v>95</v>
      </c>
      <c r="S38" s="10" t="s">
        <v>54</v>
      </c>
      <c r="T38" s="8" t="s">
        <v>188</v>
      </c>
      <c r="U38" s="8">
        <v>43</v>
      </c>
      <c r="V38" s="8"/>
      <c r="W38" s="12">
        <v>41466</v>
      </c>
      <c r="X38" s="8"/>
      <c r="Y38" s="8"/>
      <c r="Z38" s="8"/>
      <c r="AA38" s="8" t="s">
        <v>70</v>
      </c>
      <c r="AB38" s="9" t="s">
        <v>189</v>
      </c>
      <c r="AC38" s="8" t="s">
        <v>113</v>
      </c>
      <c r="AD38" s="8" t="s">
        <v>51</v>
      </c>
      <c r="AE38" s="8" t="s">
        <v>50</v>
      </c>
      <c r="AF38" s="8" t="s">
        <v>51</v>
      </c>
      <c r="AG38" s="8" t="s">
        <v>51</v>
      </c>
      <c r="AH38" s="8" t="s">
        <v>51</v>
      </c>
      <c r="AI38" s="8"/>
      <c r="AJ38" s="8"/>
      <c r="AK38" s="8"/>
      <c r="AL38" s="8"/>
      <c r="AM38" s="8"/>
      <c r="AN38" s="12">
        <v>41466</v>
      </c>
      <c r="AO38" s="12">
        <v>42632</v>
      </c>
      <c r="AP38" s="10"/>
    </row>
    <row r="39" spans="1:42" s="17" customFormat="1" ht="30" x14ac:dyDescent="0.25">
      <c r="A39" s="9" t="s">
        <v>49</v>
      </c>
      <c r="B39" s="31" t="s">
        <v>246</v>
      </c>
      <c r="C39" s="8" t="s">
        <v>190</v>
      </c>
      <c r="D39" s="9" t="s">
        <v>191</v>
      </c>
      <c r="E39" s="8" t="s">
        <v>192</v>
      </c>
      <c r="F39" s="8" t="s">
        <v>192</v>
      </c>
      <c r="G39" s="32" t="s">
        <v>283</v>
      </c>
      <c r="H39" s="10"/>
      <c r="I39" s="10"/>
      <c r="J39" s="10" t="s">
        <v>193</v>
      </c>
      <c r="K39" s="8" t="s">
        <v>201</v>
      </c>
      <c r="L39" s="8"/>
      <c r="M39" s="8"/>
      <c r="N39" s="8"/>
      <c r="O39" s="8"/>
      <c r="P39" s="8" t="s">
        <v>248</v>
      </c>
      <c r="Q39" s="8" t="s">
        <v>284</v>
      </c>
      <c r="R39" s="8" t="s">
        <v>201</v>
      </c>
      <c r="S39" s="10">
        <v>222</v>
      </c>
      <c r="T39" s="8" t="s">
        <v>194</v>
      </c>
      <c r="U39" s="8">
        <v>15</v>
      </c>
      <c r="V39" s="8"/>
      <c r="W39" s="12">
        <v>41464</v>
      </c>
      <c r="X39" s="8"/>
      <c r="Y39" s="8"/>
      <c r="Z39" s="8"/>
      <c r="AA39" s="8" t="s">
        <v>70</v>
      </c>
      <c r="AB39" s="9" t="s">
        <v>195</v>
      </c>
      <c r="AC39" s="8" t="s">
        <v>285</v>
      </c>
      <c r="AD39" s="8" t="s">
        <v>51</v>
      </c>
      <c r="AE39" s="8" t="s">
        <v>50</v>
      </c>
      <c r="AF39" s="8" t="s">
        <v>51</v>
      </c>
      <c r="AG39" s="8" t="s">
        <v>51</v>
      </c>
      <c r="AH39" s="8" t="s">
        <v>51</v>
      </c>
      <c r="AI39" s="8"/>
      <c r="AJ39" s="8"/>
      <c r="AK39" s="8"/>
      <c r="AL39" s="8"/>
      <c r="AM39" s="8"/>
      <c r="AN39" s="10" t="s">
        <v>196</v>
      </c>
      <c r="AO39" s="10"/>
      <c r="AP39" s="10"/>
    </row>
    <row r="40" spans="1:42" s="17" customFormat="1" ht="120" x14ac:dyDescent="0.25">
      <c r="A40" s="9" t="s">
        <v>49</v>
      </c>
      <c r="B40" s="31" t="s">
        <v>246</v>
      </c>
      <c r="C40" s="8" t="s">
        <v>159</v>
      </c>
      <c r="D40" s="9" t="s">
        <v>160</v>
      </c>
      <c r="E40" s="8" t="s">
        <v>161</v>
      </c>
      <c r="F40" s="8" t="s">
        <v>161</v>
      </c>
      <c r="G40" s="32" t="s">
        <v>162</v>
      </c>
      <c r="H40" s="10"/>
      <c r="I40" s="10"/>
      <c r="J40" s="10" t="s">
        <v>163</v>
      </c>
      <c r="K40" s="8" t="s">
        <v>161</v>
      </c>
      <c r="L40" s="8"/>
      <c r="M40" s="8"/>
      <c r="N40" s="8"/>
      <c r="O40" s="8"/>
      <c r="P40" s="8" t="s">
        <v>248</v>
      </c>
      <c r="Q40" s="8" t="s">
        <v>268</v>
      </c>
      <c r="R40" s="8" t="s">
        <v>161</v>
      </c>
      <c r="S40" s="10" t="s">
        <v>164</v>
      </c>
      <c r="T40" s="8" t="s">
        <v>165</v>
      </c>
      <c r="U40" s="8">
        <v>100</v>
      </c>
      <c r="V40" s="8"/>
      <c r="W40" s="12">
        <v>41260</v>
      </c>
      <c r="X40" s="8">
        <v>65</v>
      </c>
      <c r="Y40" s="8">
        <v>2</v>
      </c>
      <c r="Z40" s="8"/>
      <c r="AA40" s="8"/>
      <c r="AB40" s="9" t="s">
        <v>166</v>
      </c>
      <c r="AC40" s="8" t="s">
        <v>113</v>
      </c>
      <c r="AD40" s="8" t="s">
        <v>51</v>
      </c>
      <c r="AE40" s="8" t="s">
        <v>50</v>
      </c>
      <c r="AF40" s="8" t="s">
        <v>51</v>
      </c>
      <c r="AG40" s="8" t="s">
        <v>51</v>
      </c>
      <c r="AH40" s="8" t="s">
        <v>51</v>
      </c>
      <c r="AI40" s="8"/>
      <c r="AJ40" s="8"/>
      <c r="AK40" s="8"/>
      <c r="AL40" s="8"/>
      <c r="AM40" s="8"/>
      <c r="AN40" s="12">
        <v>41526</v>
      </c>
      <c r="AO40" s="10" t="s">
        <v>167</v>
      </c>
      <c r="AP40" s="10"/>
    </row>
    <row r="41" spans="1:42" s="17" customFormat="1" ht="30" x14ac:dyDescent="0.25">
      <c r="A41" s="9" t="s">
        <v>49</v>
      </c>
      <c r="B41" s="31" t="s">
        <v>246</v>
      </c>
      <c r="C41" s="8" t="s">
        <v>197</v>
      </c>
      <c r="D41" s="9" t="s">
        <v>271</v>
      </c>
      <c r="E41" s="8" t="s">
        <v>198</v>
      </c>
      <c r="F41" s="8" t="s">
        <v>198</v>
      </c>
      <c r="G41" s="32"/>
      <c r="H41" s="10" t="s">
        <v>199</v>
      </c>
      <c r="I41" s="10"/>
      <c r="J41" s="10" t="s">
        <v>200</v>
      </c>
      <c r="K41" s="8" t="s">
        <v>201</v>
      </c>
      <c r="L41" s="8"/>
      <c r="M41" s="8"/>
      <c r="N41" s="8"/>
      <c r="O41" s="8"/>
      <c r="P41" s="8" t="s">
        <v>248</v>
      </c>
      <c r="Q41" s="8" t="s">
        <v>700</v>
      </c>
      <c r="R41" s="8" t="s">
        <v>201</v>
      </c>
      <c r="S41" s="10" t="s">
        <v>202</v>
      </c>
      <c r="T41" s="8" t="s">
        <v>203</v>
      </c>
      <c r="U41" s="8">
        <v>43</v>
      </c>
      <c r="V41" s="8"/>
      <c r="W41" s="10" t="s">
        <v>204</v>
      </c>
      <c r="X41" s="8"/>
      <c r="Y41" s="8"/>
      <c r="Z41" s="8"/>
      <c r="AA41" s="8"/>
      <c r="AB41" s="9" t="s">
        <v>205</v>
      </c>
      <c r="AC41" s="8"/>
      <c r="AD41" s="8" t="s">
        <v>51</v>
      </c>
      <c r="AE41" s="8" t="s">
        <v>50</v>
      </c>
      <c r="AF41" s="8" t="s">
        <v>51</v>
      </c>
      <c r="AG41" s="8" t="s">
        <v>51</v>
      </c>
      <c r="AH41" s="8" t="s">
        <v>51</v>
      </c>
      <c r="AI41" s="8"/>
      <c r="AJ41" s="8"/>
      <c r="AK41" s="8"/>
      <c r="AL41" s="8"/>
      <c r="AM41" s="8"/>
      <c r="AN41" s="10" t="s">
        <v>204</v>
      </c>
      <c r="AO41" s="10"/>
      <c r="AP41" s="10"/>
    </row>
    <row r="42" spans="1:42" s="17" customFormat="1" ht="30" x14ac:dyDescent="0.25">
      <c r="A42" s="9" t="s">
        <v>49</v>
      </c>
      <c r="B42" s="31" t="s">
        <v>246</v>
      </c>
      <c r="C42" s="8" t="s">
        <v>211</v>
      </c>
      <c r="D42" s="9" t="s">
        <v>212</v>
      </c>
      <c r="E42" s="8" t="s">
        <v>213</v>
      </c>
      <c r="F42" s="8" t="s">
        <v>213</v>
      </c>
      <c r="G42" s="32"/>
      <c r="H42" s="10" t="s">
        <v>214</v>
      </c>
      <c r="I42" s="10"/>
      <c r="J42" s="10" t="s">
        <v>215</v>
      </c>
      <c r="K42" s="8" t="s">
        <v>213</v>
      </c>
      <c r="L42" s="8"/>
      <c r="M42" s="8"/>
      <c r="N42" s="8"/>
      <c r="O42" s="8"/>
      <c r="P42" s="9" t="s">
        <v>389</v>
      </c>
      <c r="Q42" s="8"/>
      <c r="R42" s="8" t="s">
        <v>213</v>
      </c>
      <c r="S42" s="10" t="s">
        <v>216</v>
      </c>
      <c r="T42" s="8" t="s">
        <v>217</v>
      </c>
      <c r="U42" s="8">
        <v>60</v>
      </c>
      <c r="V42" s="8"/>
      <c r="W42" s="10"/>
      <c r="X42" s="8"/>
      <c r="Y42" s="8"/>
      <c r="Z42" s="8"/>
      <c r="AA42" s="8"/>
      <c r="AB42" s="9" t="s">
        <v>363</v>
      </c>
      <c r="AC42" s="8"/>
      <c r="AD42" s="8" t="s">
        <v>51</v>
      </c>
      <c r="AE42" s="8" t="s">
        <v>51</v>
      </c>
      <c r="AF42" s="8" t="s">
        <v>50</v>
      </c>
      <c r="AG42" s="8" t="s">
        <v>51</v>
      </c>
      <c r="AH42" s="8" t="s">
        <v>51</v>
      </c>
      <c r="AI42" s="8"/>
      <c r="AJ42" s="8"/>
      <c r="AK42" s="8"/>
      <c r="AL42" s="8"/>
      <c r="AM42" s="8"/>
      <c r="AN42" s="10" t="s">
        <v>218</v>
      </c>
      <c r="AO42" s="10"/>
      <c r="AP42" s="10"/>
    </row>
    <row r="43" spans="1:42" s="17" customFormat="1" ht="30" x14ac:dyDescent="0.25">
      <c r="A43" s="33" t="s">
        <v>49</v>
      </c>
      <c r="B43" s="26" t="s">
        <v>246</v>
      </c>
      <c r="C43" s="34" t="s">
        <v>239</v>
      </c>
      <c r="D43" s="33" t="s">
        <v>240</v>
      </c>
      <c r="E43" s="34" t="s">
        <v>241</v>
      </c>
      <c r="F43" s="34" t="s">
        <v>241</v>
      </c>
      <c r="G43" s="35" t="s">
        <v>242</v>
      </c>
      <c r="H43" s="36"/>
      <c r="I43" s="36"/>
      <c r="J43" s="36" t="s">
        <v>243</v>
      </c>
      <c r="K43" s="34" t="s">
        <v>83</v>
      </c>
      <c r="L43" s="34"/>
      <c r="M43" s="34"/>
      <c r="N43" s="34"/>
      <c r="O43" s="34"/>
      <c r="P43" s="34" t="s">
        <v>248</v>
      </c>
      <c r="Q43" s="34" t="s">
        <v>277</v>
      </c>
      <c r="R43" s="34" t="s">
        <v>83</v>
      </c>
      <c r="S43" s="36" t="s">
        <v>86</v>
      </c>
      <c r="T43" s="34" t="s">
        <v>244</v>
      </c>
      <c r="U43" s="34">
        <v>35</v>
      </c>
      <c r="V43" s="34"/>
      <c r="W43" s="37">
        <v>42185</v>
      </c>
      <c r="X43" s="34"/>
      <c r="Y43" s="34"/>
      <c r="Z43" s="34"/>
      <c r="AA43" s="34"/>
      <c r="AB43" s="33" t="s">
        <v>245</v>
      </c>
      <c r="AC43" s="34"/>
      <c r="AD43" s="34" t="s">
        <v>51</v>
      </c>
      <c r="AE43" s="34" t="s">
        <v>50</v>
      </c>
      <c r="AF43" s="34" t="s">
        <v>51</v>
      </c>
      <c r="AG43" s="34" t="s">
        <v>51</v>
      </c>
      <c r="AH43" s="34" t="s">
        <v>51</v>
      </c>
      <c r="AI43" s="34"/>
      <c r="AJ43" s="34"/>
      <c r="AK43" s="34"/>
      <c r="AL43" s="34"/>
      <c r="AM43" s="34"/>
      <c r="AN43" s="37">
        <v>42185</v>
      </c>
      <c r="AO43" s="36"/>
      <c r="AP43" s="37">
        <v>42709</v>
      </c>
    </row>
    <row r="44" spans="1:42" s="17" customFormat="1" ht="30" x14ac:dyDescent="0.25">
      <c r="A44" s="9" t="s">
        <v>49</v>
      </c>
      <c r="B44" s="31" t="s">
        <v>246</v>
      </c>
      <c r="C44" s="8" t="s">
        <v>388</v>
      </c>
      <c r="D44" s="9" t="s">
        <v>219</v>
      </c>
      <c r="E44" s="8" t="s">
        <v>220</v>
      </c>
      <c r="F44" s="8" t="s">
        <v>220</v>
      </c>
      <c r="G44" s="32" t="s">
        <v>221</v>
      </c>
      <c r="H44" s="10"/>
      <c r="I44" s="10"/>
      <c r="J44" s="10" t="s">
        <v>222</v>
      </c>
      <c r="K44" s="8" t="s">
        <v>220</v>
      </c>
      <c r="L44" s="8" t="s">
        <v>274</v>
      </c>
      <c r="M44" s="8"/>
      <c r="N44" s="8"/>
      <c r="O44" s="8"/>
      <c r="P44" s="8" t="s">
        <v>275</v>
      </c>
      <c r="Q44" s="8"/>
      <c r="R44" s="8"/>
      <c r="S44" s="10"/>
      <c r="T44" s="8" t="s">
        <v>223</v>
      </c>
      <c r="U44" s="8"/>
      <c r="V44" s="8"/>
      <c r="W44" s="12">
        <v>39524</v>
      </c>
      <c r="X44" s="8"/>
      <c r="Y44" s="8"/>
      <c r="Z44" s="8"/>
      <c r="AA44" s="8"/>
      <c r="AB44" s="9" t="s">
        <v>87</v>
      </c>
      <c r="AC44" s="8"/>
      <c r="AD44" s="8" t="s">
        <v>51</v>
      </c>
      <c r="AE44" s="8" t="s">
        <v>50</v>
      </c>
      <c r="AF44" s="8" t="s">
        <v>51</v>
      </c>
      <c r="AG44" s="8" t="s">
        <v>51</v>
      </c>
      <c r="AH44" s="8" t="s">
        <v>51</v>
      </c>
      <c r="AI44" s="8"/>
      <c r="AJ44" s="8"/>
      <c r="AK44" s="8"/>
      <c r="AL44" s="8"/>
      <c r="AM44" s="8"/>
      <c r="AN44" s="10" t="s">
        <v>224</v>
      </c>
      <c r="AO44" s="10"/>
      <c r="AP44" s="10"/>
    </row>
    <row r="45" spans="1:42" s="17" customFormat="1" ht="135" x14ac:dyDescent="0.25">
      <c r="A45" s="33" t="s">
        <v>49</v>
      </c>
      <c r="B45" s="26" t="s">
        <v>246</v>
      </c>
      <c r="C45" s="34" t="s">
        <v>225</v>
      </c>
      <c r="D45" s="33" t="s">
        <v>226</v>
      </c>
      <c r="E45" s="34" t="s">
        <v>227</v>
      </c>
      <c r="F45" s="34" t="s">
        <v>227</v>
      </c>
      <c r="G45" s="35" t="s">
        <v>228</v>
      </c>
      <c r="H45" s="36"/>
      <c r="I45" s="36"/>
      <c r="J45" s="36" t="s">
        <v>229</v>
      </c>
      <c r="K45" s="34" t="s">
        <v>230</v>
      </c>
      <c r="L45" s="34"/>
      <c r="M45" s="34"/>
      <c r="N45" s="34"/>
      <c r="O45" s="34"/>
      <c r="P45" s="34" t="s">
        <v>248</v>
      </c>
      <c r="Q45" s="34" t="s">
        <v>231</v>
      </c>
      <c r="R45" s="34" t="s">
        <v>230</v>
      </c>
      <c r="S45" s="36" t="s">
        <v>232</v>
      </c>
      <c r="T45" s="34" t="s">
        <v>233</v>
      </c>
      <c r="U45" s="34">
        <v>118</v>
      </c>
      <c r="V45" s="34"/>
      <c r="W45" s="37">
        <v>42339</v>
      </c>
      <c r="X45" s="34">
        <v>80</v>
      </c>
      <c r="Y45" s="34"/>
      <c r="Z45" s="34"/>
      <c r="AA45" s="34"/>
      <c r="AB45" s="33" t="s">
        <v>276</v>
      </c>
      <c r="AC45" s="34" t="s">
        <v>113</v>
      </c>
      <c r="AD45" s="34" t="s">
        <v>51</v>
      </c>
      <c r="AE45" s="34" t="s">
        <v>50</v>
      </c>
      <c r="AF45" s="34" t="s">
        <v>51</v>
      </c>
      <c r="AG45" s="34" t="s">
        <v>51</v>
      </c>
      <c r="AH45" s="34" t="s">
        <v>51</v>
      </c>
      <c r="AI45" s="34"/>
      <c r="AJ45" s="34"/>
      <c r="AK45" s="34"/>
      <c r="AL45" s="34"/>
      <c r="AM45" s="34"/>
      <c r="AN45" s="36" t="s">
        <v>234</v>
      </c>
      <c r="AO45" s="36"/>
      <c r="AP45" s="37">
        <v>42614</v>
      </c>
    </row>
    <row r="46" spans="1:42" ht="180" x14ac:dyDescent="0.25">
      <c r="A46" s="9" t="s">
        <v>49</v>
      </c>
      <c r="B46" s="31" t="s">
        <v>246</v>
      </c>
      <c r="C46" s="8" t="s">
        <v>235</v>
      </c>
      <c r="D46" s="9" t="s">
        <v>523</v>
      </c>
      <c r="E46" s="8" t="s">
        <v>524</v>
      </c>
      <c r="F46" s="8" t="s">
        <v>524</v>
      </c>
      <c r="G46" s="32" t="s">
        <v>525</v>
      </c>
      <c r="H46" s="10"/>
      <c r="I46" s="10"/>
      <c r="J46" s="10" t="s">
        <v>526</v>
      </c>
      <c r="K46" s="8" t="s">
        <v>201</v>
      </c>
      <c r="L46" s="8"/>
      <c r="M46" s="8"/>
      <c r="N46" s="8"/>
      <c r="O46" s="8"/>
      <c r="P46" s="8" t="s">
        <v>248</v>
      </c>
      <c r="Q46" s="8" t="s">
        <v>779</v>
      </c>
      <c r="R46" s="8" t="s">
        <v>201</v>
      </c>
      <c r="S46" s="10" t="s">
        <v>236</v>
      </c>
      <c r="T46" s="8" t="s">
        <v>527</v>
      </c>
      <c r="U46" s="8">
        <v>484.4</v>
      </c>
      <c r="V46" s="8"/>
      <c r="W46" s="12">
        <v>43293</v>
      </c>
      <c r="X46" s="8">
        <v>300</v>
      </c>
      <c r="Y46" s="8">
        <v>8</v>
      </c>
      <c r="Z46" s="8"/>
      <c r="AA46" s="8"/>
      <c r="AB46" s="9" t="s">
        <v>238</v>
      </c>
      <c r="AC46" s="8" t="s">
        <v>113</v>
      </c>
      <c r="AD46" s="8" t="s">
        <v>51</v>
      </c>
      <c r="AE46" s="8" t="s">
        <v>50</v>
      </c>
      <c r="AF46" s="8" t="s">
        <v>51</v>
      </c>
      <c r="AG46" s="8" t="s">
        <v>51</v>
      </c>
      <c r="AH46" s="8" t="s">
        <v>51</v>
      </c>
      <c r="AI46" s="9" t="s">
        <v>466</v>
      </c>
      <c r="AJ46" s="9" t="s">
        <v>535</v>
      </c>
      <c r="AK46" s="9" t="s">
        <v>460</v>
      </c>
      <c r="AL46" s="9" t="s">
        <v>534</v>
      </c>
      <c r="AM46" s="8" t="s">
        <v>462</v>
      </c>
      <c r="AN46" s="10" t="s">
        <v>237</v>
      </c>
      <c r="AO46" s="12">
        <v>45474</v>
      </c>
      <c r="AP46" s="10"/>
    </row>
    <row r="47" spans="1:42" ht="60" x14ac:dyDescent="0.25">
      <c r="A47" s="33" t="s">
        <v>49</v>
      </c>
      <c r="B47" s="26" t="s">
        <v>246</v>
      </c>
      <c r="C47" s="34" t="s">
        <v>366</v>
      </c>
      <c r="D47" s="33" t="s">
        <v>498</v>
      </c>
      <c r="E47" s="34" t="s">
        <v>499</v>
      </c>
      <c r="F47" s="34" t="s">
        <v>499</v>
      </c>
      <c r="G47" s="35" t="s">
        <v>500</v>
      </c>
      <c r="H47" s="36"/>
      <c r="I47" s="36"/>
      <c r="J47" s="36" t="s">
        <v>501</v>
      </c>
      <c r="K47" s="34" t="s">
        <v>59</v>
      </c>
      <c r="L47" s="34"/>
      <c r="M47" s="34"/>
      <c r="N47" s="34"/>
      <c r="O47" s="34"/>
      <c r="P47" s="34" t="s">
        <v>248</v>
      </c>
      <c r="Q47" s="34" t="s">
        <v>249</v>
      </c>
      <c r="R47" s="34" t="s">
        <v>59</v>
      </c>
      <c r="S47" s="36" t="s">
        <v>364</v>
      </c>
      <c r="T47" s="34" t="s">
        <v>367</v>
      </c>
      <c r="U47" s="34">
        <v>45</v>
      </c>
      <c r="V47" s="34"/>
      <c r="W47" s="37">
        <v>42920</v>
      </c>
      <c r="X47" s="34">
        <v>20</v>
      </c>
      <c r="Y47" s="34">
        <v>3</v>
      </c>
      <c r="Z47" s="34"/>
      <c r="AA47" s="34"/>
      <c r="AB47" s="33" t="s">
        <v>368</v>
      </c>
      <c r="AC47" s="34"/>
      <c r="AD47" s="34" t="s">
        <v>51</v>
      </c>
      <c r="AE47" s="34" t="s">
        <v>50</v>
      </c>
      <c r="AF47" s="34" t="s">
        <v>51</v>
      </c>
      <c r="AG47" s="34" t="s">
        <v>51</v>
      </c>
      <c r="AH47" s="34" t="s">
        <v>51</v>
      </c>
      <c r="AI47" s="33" t="s">
        <v>458</v>
      </c>
      <c r="AJ47" s="33" t="s">
        <v>459</v>
      </c>
      <c r="AK47" s="33" t="s">
        <v>460</v>
      </c>
      <c r="AL47" s="33" t="s">
        <v>461</v>
      </c>
      <c r="AM47" s="34" t="s">
        <v>462</v>
      </c>
      <c r="AN47" s="37">
        <v>42430</v>
      </c>
      <c r="AO47" s="37">
        <v>43201</v>
      </c>
      <c r="AP47" s="37">
        <v>44104</v>
      </c>
    </row>
    <row r="48" spans="1:42" ht="30" x14ac:dyDescent="0.25">
      <c r="A48" s="33" t="s">
        <v>49</v>
      </c>
      <c r="B48" s="26" t="s">
        <v>246</v>
      </c>
      <c r="C48" s="34" t="s">
        <v>392</v>
      </c>
      <c r="D48" s="33" t="s">
        <v>393</v>
      </c>
      <c r="E48" s="34" t="s">
        <v>394</v>
      </c>
      <c r="F48" s="34" t="s">
        <v>469</v>
      </c>
      <c r="G48" s="35"/>
      <c r="H48" s="36">
        <v>50580631</v>
      </c>
      <c r="I48" s="36"/>
      <c r="J48" s="36" t="s">
        <v>395</v>
      </c>
      <c r="K48" s="34" t="s">
        <v>470</v>
      </c>
      <c r="L48" s="34"/>
      <c r="M48" s="34"/>
      <c r="N48" s="34"/>
      <c r="O48" s="34"/>
      <c r="P48" s="34" t="s">
        <v>248</v>
      </c>
      <c r="Q48" s="34" t="s">
        <v>396</v>
      </c>
      <c r="R48" s="34" t="s">
        <v>470</v>
      </c>
      <c r="S48" s="36" t="s">
        <v>471</v>
      </c>
      <c r="T48" s="34" t="s">
        <v>381</v>
      </c>
      <c r="U48" s="34">
        <v>27.09</v>
      </c>
      <c r="V48" s="34">
        <v>10</v>
      </c>
      <c r="W48" s="37">
        <v>42536</v>
      </c>
      <c r="X48" s="34"/>
      <c r="Y48" s="34"/>
      <c r="Z48" s="34"/>
      <c r="AA48" s="34"/>
      <c r="AB48" s="33" t="s">
        <v>382</v>
      </c>
      <c r="AC48" s="34" t="s">
        <v>113</v>
      </c>
      <c r="AD48" s="34" t="s">
        <v>51</v>
      </c>
      <c r="AE48" s="34" t="s">
        <v>52</v>
      </c>
      <c r="AF48" s="34" t="s">
        <v>51</v>
      </c>
      <c r="AG48" s="34" t="s">
        <v>50</v>
      </c>
      <c r="AH48" s="34" t="s">
        <v>51</v>
      </c>
      <c r="AI48" s="34"/>
      <c r="AJ48" s="34"/>
      <c r="AK48" s="34"/>
      <c r="AL48" s="34"/>
      <c r="AM48" s="34"/>
      <c r="AN48" s="37">
        <v>42536</v>
      </c>
      <c r="AO48" s="37">
        <v>43039</v>
      </c>
      <c r="AP48" s="37">
        <v>43373</v>
      </c>
    </row>
    <row r="49" spans="1:42" ht="45" x14ac:dyDescent="0.25">
      <c r="A49" s="33" t="s">
        <v>49</v>
      </c>
      <c r="B49" s="26" t="s">
        <v>246</v>
      </c>
      <c r="C49" s="34" t="s">
        <v>398</v>
      </c>
      <c r="D49" s="33" t="s">
        <v>479</v>
      </c>
      <c r="E49" s="34" t="s">
        <v>400</v>
      </c>
      <c r="F49" s="34" t="s">
        <v>400</v>
      </c>
      <c r="G49" s="34"/>
      <c r="H49" s="34">
        <v>50924615</v>
      </c>
      <c r="I49" s="34"/>
      <c r="J49" s="36" t="s">
        <v>480</v>
      </c>
      <c r="K49" s="34" t="s">
        <v>400</v>
      </c>
      <c r="L49" s="7"/>
      <c r="M49" s="34" t="s">
        <v>274</v>
      </c>
      <c r="N49" s="34"/>
      <c r="O49" s="34"/>
      <c r="P49" s="33" t="s">
        <v>548</v>
      </c>
      <c r="Q49" s="34" t="s">
        <v>508</v>
      </c>
      <c r="R49" s="34" t="s">
        <v>400</v>
      </c>
      <c r="S49" s="36">
        <v>196</v>
      </c>
      <c r="T49" s="34" t="s">
        <v>402</v>
      </c>
      <c r="U49" s="34">
        <v>40</v>
      </c>
      <c r="V49" s="34"/>
      <c r="W49" s="37">
        <v>42653</v>
      </c>
      <c r="X49" s="34"/>
      <c r="Y49" s="34"/>
      <c r="Z49" s="34"/>
      <c r="AA49" s="40" t="s">
        <v>550</v>
      </c>
      <c r="AB49" s="33" t="s">
        <v>549</v>
      </c>
      <c r="AC49" s="34"/>
      <c r="AD49" s="34" t="s">
        <v>51</v>
      </c>
      <c r="AE49" s="34" t="s">
        <v>50</v>
      </c>
      <c r="AF49" s="34" t="s">
        <v>50</v>
      </c>
      <c r="AG49" s="34" t="s">
        <v>51</v>
      </c>
      <c r="AH49" s="34" t="s">
        <v>51</v>
      </c>
      <c r="AI49" s="34"/>
      <c r="AJ49" s="34"/>
      <c r="AK49" s="34"/>
      <c r="AL49" s="34"/>
      <c r="AM49" s="34"/>
      <c r="AN49" s="41">
        <v>42653</v>
      </c>
      <c r="AO49" s="41">
        <v>43567</v>
      </c>
      <c r="AP49" s="41">
        <v>43676</v>
      </c>
    </row>
    <row r="50" spans="1:42" ht="30" x14ac:dyDescent="0.25">
      <c r="A50" s="33" t="s">
        <v>49</v>
      </c>
      <c r="B50" s="26" t="s">
        <v>246</v>
      </c>
      <c r="C50" s="34" t="s">
        <v>404</v>
      </c>
      <c r="D50" s="33" t="s">
        <v>405</v>
      </c>
      <c r="E50" s="34" t="s">
        <v>406</v>
      </c>
      <c r="F50" s="34" t="s">
        <v>406</v>
      </c>
      <c r="G50" s="34" t="s">
        <v>407</v>
      </c>
      <c r="H50" s="34"/>
      <c r="I50" s="34"/>
      <c r="J50" s="36" t="s">
        <v>408</v>
      </c>
      <c r="K50" s="34" t="s">
        <v>406</v>
      </c>
      <c r="L50" s="34"/>
      <c r="M50" s="34"/>
      <c r="N50" s="34"/>
      <c r="O50" s="34"/>
      <c r="P50" s="34" t="s">
        <v>248</v>
      </c>
      <c r="Q50" s="34" t="s">
        <v>277</v>
      </c>
      <c r="R50" s="34" t="s">
        <v>406</v>
      </c>
      <c r="S50" s="36">
        <v>245</v>
      </c>
      <c r="T50" s="34" t="s">
        <v>409</v>
      </c>
      <c r="U50" s="34">
        <v>35</v>
      </c>
      <c r="V50" s="34"/>
      <c r="W50" s="37">
        <v>42709</v>
      </c>
      <c r="X50" s="34"/>
      <c r="Y50" s="34"/>
      <c r="Z50" s="34"/>
      <c r="AA50" s="34"/>
      <c r="AB50" s="33" t="s">
        <v>245</v>
      </c>
      <c r="AC50" s="34"/>
      <c r="AD50" s="34" t="s">
        <v>51</v>
      </c>
      <c r="AE50" s="34" t="s">
        <v>50</v>
      </c>
      <c r="AF50" s="34" t="s">
        <v>51</v>
      </c>
      <c r="AG50" s="34" t="s">
        <v>51</v>
      </c>
      <c r="AH50" s="34" t="s">
        <v>51</v>
      </c>
      <c r="AI50" s="34"/>
      <c r="AJ50" s="34"/>
      <c r="AK50" s="34"/>
      <c r="AL50" s="34"/>
      <c r="AM50" s="34"/>
      <c r="AN50" s="41">
        <v>42709</v>
      </c>
      <c r="AO50" s="34"/>
      <c r="AP50" s="41">
        <v>44043</v>
      </c>
    </row>
    <row r="51" spans="1:42" ht="30" x14ac:dyDescent="0.25">
      <c r="A51" s="9" t="s">
        <v>49</v>
      </c>
      <c r="B51" s="31" t="s">
        <v>246</v>
      </c>
      <c r="C51" s="8" t="s">
        <v>410</v>
      </c>
      <c r="D51" s="9" t="s">
        <v>411</v>
      </c>
      <c r="E51" s="8" t="s">
        <v>412</v>
      </c>
      <c r="F51" s="8" t="s">
        <v>412</v>
      </c>
      <c r="G51" s="32"/>
      <c r="H51" s="10">
        <v>50489884</v>
      </c>
      <c r="I51" s="10"/>
      <c r="J51" s="10" t="s">
        <v>413</v>
      </c>
      <c r="K51" s="8" t="s">
        <v>83</v>
      </c>
      <c r="L51" s="8"/>
      <c r="M51" s="8"/>
      <c r="N51" s="8"/>
      <c r="O51" s="8"/>
      <c r="P51" s="8" t="s">
        <v>248</v>
      </c>
      <c r="Q51" s="8" t="s">
        <v>390</v>
      </c>
      <c r="R51" s="8" t="s">
        <v>83</v>
      </c>
      <c r="S51" s="10" t="s">
        <v>365</v>
      </c>
      <c r="T51" s="8" t="s">
        <v>84</v>
      </c>
      <c r="U51" s="8">
        <v>45</v>
      </c>
      <c r="V51" s="8"/>
      <c r="W51" s="12">
        <v>42737</v>
      </c>
      <c r="X51" s="8">
        <v>45</v>
      </c>
      <c r="Y51" s="8">
        <v>2</v>
      </c>
      <c r="Z51" s="8"/>
      <c r="AA51" s="8"/>
      <c r="AB51" s="9" t="s">
        <v>61</v>
      </c>
      <c r="AC51" s="8" t="s">
        <v>254</v>
      </c>
      <c r="AD51" s="8" t="s">
        <v>51</v>
      </c>
      <c r="AE51" s="8" t="s">
        <v>50</v>
      </c>
      <c r="AF51" s="8" t="s">
        <v>51</v>
      </c>
      <c r="AG51" s="8" t="s">
        <v>51</v>
      </c>
      <c r="AH51" s="8" t="s">
        <v>51</v>
      </c>
      <c r="AI51" s="8"/>
      <c r="AJ51" s="8"/>
      <c r="AK51" s="8"/>
      <c r="AL51" s="8"/>
      <c r="AM51" s="8"/>
      <c r="AN51" s="12">
        <v>42737</v>
      </c>
      <c r="AO51" s="12"/>
      <c r="AP51" s="12"/>
    </row>
    <row r="52" spans="1:42" ht="75" x14ac:dyDescent="0.25">
      <c r="A52" s="42" t="s">
        <v>49</v>
      </c>
      <c r="B52" s="31" t="s">
        <v>246</v>
      </c>
      <c r="C52" s="43" t="s">
        <v>414</v>
      </c>
      <c r="D52" s="9" t="s">
        <v>411</v>
      </c>
      <c r="E52" s="8" t="s">
        <v>412</v>
      </c>
      <c r="F52" s="8" t="s">
        <v>412</v>
      </c>
      <c r="G52" s="44"/>
      <c r="H52" s="10">
        <v>50489884</v>
      </c>
      <c r="I52" s="45"/>
      <c r="J52" s="10" t="s">
        <v>413</v>
      </c>
      <c r="K52" s="42" t="s">
        <v>619</v>
      </c>
      <c r="L52" s="43"/>
      <c r="M52" s="43"/>
      <c r="N52" s="43"/>
      <c r="O52" s="43"/>
      <c r="P52" s="42" t="s">
        <v>620</v>
      </c>
      <c r="Q52" s="43" t="s">
        <v>249</v>
      </c>
      <c r="R52" s="43" t="s">
        <v>59</v>
      </c>
      <c r="S52" s="45" t="s">
        <v>364</v>
      </c>
      <c r="T52" s="43" t="s">
        <v>250</v>
      </c>
      <c r="U52" s="43">
        <v>20</v>
      </c>
      <c r="V52" s="43"/>
      <c r="W52" s="46">
        <v>42737</v>
      </c>
      <c r="X52" s="43">
        <v>20</v>
      </c>
      <c r="Y52" s="43">
        <v>3</v>
      </c>
      <c r="Z52" s="43"/>
      <c r="AA52" s="43"/>
      <c r="AB52" s="42" t="s">
        <v>61</v>
      </c>
      <c r="AC52" s="43"/>
      <c r="AD52" s="43" t="s">
        <v>51</v>
      </c>
      <c r="AE52" s="43" t="s">
        <v>50</v>
      </c>
      <c r="AF52" s="43" t="s">
        <v>51</v>
      </c>
      <c r="AG52" s="43" t="s">
        <v>51</v>
      </c>
      <c r="AH52" s="43" t="s">
        <v>51</v>
      </c>
      <c r="AI52" s="43"/>
      <c r="AJ52" s="43"/>
      <c r="AK52" s="43"/>
      <c r="AL52" s="43"/>
      <c r="AM52" s="43"/>
      <c r="AN52" s="46">
        <v>42737</v>
      </c>
      <c r="AO52" s="46">
        <v>43964</v>
      </c>
      <c r="AP52" s="46"/>
    </row>
    <row r="53" spans="1:42" ht="30" x14ac:dyDescent="0.25">
      <c r="A53" s="9" t="s">
        <v>49</v>
      </c>
      <c r="B53" s="31" t="s">
        <v>246</v>
      </c>
      <c r="C53" s="8" t="s">
        <v>415</v>
      </c>
      <c r="D53" s="9" t="s">
        <v>574</v>
      </c>
      <c r="E53" s="8" t="s">
        <v>178</v>
      </c>
      <c r="F53" s="8" t="s">
        <v>178</v>
      </c>
      <c r="G53" s="32"/>
      <c r="H53" s="10">
        <v>54264205</v>
      </c>
      <c r="I53" s="10"/>
      <c r="J53" s="10" t="s">
        <v>577</v>
      </c>
      <c r="K53" s="8" t="s">
        <v>178</v>
      </c>
      <c r="L53" s="8"/>
      <c r="M53" s="8"/>
      <c r="N53" s="8"/>
      <c r="O53" s="8"/>
      <c r="P53" s="8" t="s">
        <v>248</v>
      </c>
      <c r="Q53" s="8" t="s">
        <v>416</v>
      </c>
      <c r="R53" s="8" t="s">
        <v>178</v>
      </c>
      <c r="S53" s="10" t="s">
        <v>96</v>
      </c>
      <c r="T53" s="8" t="s">
        <v>578</v>
      </c>
      <c r="U53" s="8">
        <v>120</v>
      </c>
      <c r="V53" s="8"/>
      <c r="W53" s="12">
        <v>42772</v>
      </c>
      <c r="X53" s="8"/>
      <c r="Y53" s="8"/>
      <c r="Z53" s="8"/>
      <c r="AA53" s="8"/>
      <c r="AB53" s="9" t="s">
        <v>183</v>
      </c>
      <c r="AC53" s="8"/>
      <c r="AD53" s="8" t="s">
        <v>51</v>
      </c>
      <c r="AE53" s="8" t="s">
        <v>50</v>
      </c>
      <c r="AF53" s="8" t="s">
        <v>51</v>
      </c>
      <c r="AG53" s="8" t="s">
        <v>51</v>
      </c>
      <c r="AH53" s="8" t="s">
        <v>51</v>
      </c>
      <c r="AI53" s="8"/>
      <c r="AJ53" s="8"/>
      <c r="AK53" s="8"/>
      <c r="AL53" s="8"/>
      <c r="AM53" s="8"/>
      <c r="AN53" s="12">
        <v>42772</v>
      </c>
      <c r="AO53" s="12">
        <v>43784</v>
      </c>
      <c r="AP53" s="12"/>
    </row>
    <row r="54" spans="1:42" ht="45" x14ac:dyDescent="0.25">
      <c r="A54" s="9" t="s">
        <v>49</v>
      </c>
      <c r="B54" s="31" t="s">
        <v>246</v>
      </c>
      <c r="C54" s="8" t="s">
        <v>417</v>
      </c>
      <c r="D54" s="9" t="s">
        <v>418</v>
      </c>
      <c r="E54" s="8" t="s">
        <v>419</v>
      </c>
      <c r="F54" s="8" t="s">
        <v>419</v>
      </c>
      <c r="G54" s="32"/>
      <c r="H54" s="10">
        <v>50975271</v>
      </c>
      <c r="I54" s="10"/>
      <c r="J54" s="10" t="s">
        <v>420</v>
      </c>
      <c r="K54" s="8" t="s">
        <v>419</v>
      </c>
      <c r="L54" s="8"/>
      <c r="M54" s="8"/>
      <c r="N54" s="8"/>
      <c r="O54" s="8"/>
      <c r="P54" s="8" t="s">
        <v>248</v>
      </c>
      <c r="Q54" s="8" t="s">
        <v>421</v>
      </c>
      <c r="R54" s="8" t="s">
        <v>419</v>
      </c>
      <c r="S54" s="10">
        <v>554</v>
      </c>
      <c r="T54" s="8" t="s">
        <v>422</v>
      </c>
      <c r="U54" s="8">
        <v>20</v>
      </c>
      <c r="V54" s="8"/>
      <c r="W54" s="12">
        <v>42782</v>
      </c>
      <c r="X54" s="8"/>
      <c r="Y54" s="8"/>
      <c r="Z54" s="8"/>
      <c r="AA54" s="8"/>
      <c r="AB54" s="9" t="s">
        <v>423</v>
      </c>
      <c r="AC54" s="8"/>
      <c r="AD54" s="8" t="s">
        <v>50</v>
      </c>
      <c r="AE54" s="8" t="s">
        <v>50</v>
      </c>
      <c r="AF54" s="8" t="s">
        <v>50</v>
      </c>
      <c r="AG54" s="8" t="s">
        <v>51</v>
      </c>
      <c r="AH54" s="8" t="s">
        <v>51</v>
      </c>
      <c r="AI54" s="8"/>
      <c r="AJ54" s="8"/>
      <c r="AK54" s="8"/>
      <c r="AL54" s="8"/>
      <c r="AM54" s="8"/>
      <c r="AN54" s="12">
        <v>42785</v>
      </c>
      <c r="AO54" s="10"/>
      <c r="AP54" s="12"/>
    </row>
    <row r="55" spans="1:42" ht="45" x14ac:dyDescent="0.25">
      <c r="A55" s="9" t="s">
        <v>49</v>
      </c>
      <c r="B55" s="31" t="s">
        <v>246</v>
      </c>
      <c r="C55" s="8" t="s">
        <v>424</v>
      </c>
      <c r="D55" s="9" t="s">
        <v>425</v>
      </c>
      <c r="E55" s="8" t="s">
        <v>426</v>
      </c>
      <c r="F55" s="8" t="s">
        <v>426</v>
      </c>
      <c r="G55" s="32" t="s">
        <v>427</v>
      </c>
      <c r="H55" s="10"/>
      <c r="I55" s="10"/>
      <c r="J55" s="10" t="s">
        <v>428</v>
      </c>
      <c r="K55" s="8" t="s">
        <v>429</v>
      </c>
      <c r="L55" s="8" t="s">
        <v>430</v>
      </c>
      <c r="M55" s="8"/>
      <c r="N55" s="8"/>
      <c r="O55" s="8"/>
      <c r="P55" s="8" t="s">
        <v>431</v>
      </c>
      <c r="Q55" s="8" t="s">
        <v>456</v>
      </c>
      <c r="R55" s="8" t="s">
        <v>429</v>
      </c>
      <c r="S55" s="10">
        <v>592</v>
      </c>
      <c r="T55" s="8" t="s">
        <v>432</v>
      </c>
      <c r="U55" s="8">
        <v>20</v>
      </c>
      <c r="V55" s="8">
        <v>20</v>
      </c>
      <c r="W55" s="12">
        <v>42838</v>
      </c>
      <c r="X55" s="8"/>
      <c r="Y55" s="8"/>
      <c r="Z55" s="8"/>
      <c r="AA55" s="8"/>
      <c r="AB55" s="9" t="s">
        <v>433</v>
      </c>
      <c r="AC55" s="8" t="s">
        <v>113</v>
      </c>
      <c r="AD55" s="8" t="s">
        <v>51</v>
      </c>
      <c r="AE55" s="8" t="s">
        <v>52</v>
      </c>
      <c r="AF55" s="8" t="s">
        <v>51</v>
      </c>
      <c r="AG55" s="8" t="s">
        <v>50</v>
      </c>
      <c r="AH55" s="8" t="s">
        <v>50</v>
      </c>
      <c r="AI55" s="8"/>
      <c r="AJ55" s="8"/>
      <c r="AK55" s="8"/>
      <c r="AL55" s="8"/>
      <c r="AM55" s="8"/>
      <c r="AN55" s="12">
        <v>42838</v>
      </c>
      <c r="AO55" s="12">
        <v>42906</v>
      </c>
      <c r="AP55" s="12"/>
    </row>
    <row r="56" spans="1:42" ht="30" x14ac:dyDescent="0.25">
      <c r="A56" s="33" t="s">
        <v>49</v>
      </c>
      <c r="B56" s="26" t="s">
        <v>246</v>
      </c>
      <c r="C56" s="34" t="s">
        <v>434</v>
      </c>
      <c r="D56" s="33" t="s">
        <v>399</v>
      </c>
      <c r="E56" s="34" t="s">
        <v>400</v>
      </c>
      <c r="F56" s="34" t="s">
        <v>400</v>
      </c>
      <c r="G56" s="34"/>
      <c r="H56" s="34">
        <v>50320884</v>
      </c>
      <c r="I56" s="34"/>
      <c r="J56" s="36" t="s">
        <v>401</v>
      </c>
      <c r="K56" s="34" t="s">
        <v>435</v>
      </c>
      <c r="L56" s="34"/>
      <c r="M56" s="34"/>
      <c r="N56" s="34"/>
      <c r="O56" s="34"/>
      <c r="P56" s="34" t="s">
        <v>248</v>
      </c>
      <c r="Q56" s="33" t="s">
        <v>436</v>
      </c>
      <c r="R56" s="34" t="s">
        <v>435</v>
      </c>
      <c r="S56" s="36">
        <v>121</v>
      </c>
      <c r="T56" s="34" t="s">
        <v>402</v>
      </c>
      <c r="U56" s="34">
        <v>200</v>
      </c>
      <c r="V56" s="34"/>
      <c r="W56" s="37">
        <v>42826</v>
      </c>
      <c r="X56" s="34"/>
      <c r="Y56" s="34"/>
      <c r="Z56" s="34"/>
      <c r="AA56" s="34"/>
      <c r="AB56" s="34" t="s">
        <v>403</v>
      </c>
      <c r="AC56" s="34"/>
      <c r="AD56" s="34" t="s">
        <v>51</v>
      </c>
      <c r="AE56" s="34" t="s">
        <v>50</v>
      </c>
      <c r="AF56" s="34" t="s">
        <v>51</v>
      </c>
      <c r="AG56" s="34" t="s">
        <v>51</v>
      </c>
      <c r="AH56" s="34" t="s">
        <v>51</v>
      </c>
      <c r="AI56" s="34"/>
      <c r="AJ56" s="34"/>
      <c r="AK56" s="34"/>
      <c r="AL56" s="34"/>
      <c r="AM56" s="34"/>
      <c r="AN56" s="41">
        <v>42826</v>
      </c>
      <c r="AO56" s="41">
        <v>42836</v>
      </c>
      <c r="AP56" s="41">
        <v>43069</v>
      </c>
    </row>
    <row r="57" spans="1:42" ht="30" x14ac:dyDescent="0.25">
      <c r="A57" s="33" t="s">
        <v>49</v>
      </c>
      <c r="B57" s="26" t="s">
        <v>246</v>
      </c>
      <c r="C57" s="34" t="s">
        <v>437</v>
      </c>
      <c r="D57" s="33" t="s">
        <v>438</v>
      </c>
      <c r="E57" s="34" t="s">
        <v>439</v>
      </c>
      <c r="F57" s="34" t="s">
        <v>439</v>
      </c>
      <c r="G57" s="34"/>
      <c r="H57" s="34">
        <v>51473734</v>
      </c>
      <c r="I57" s="34"/>
      <c r="J57" s="36" t="s">
        <v>440</v>
      </c>
      <c r="K57" s="34" t="s">
        <v>439</v>
      </c>
      <c r="L57" s="34"/>
      <c r="M57" s="34" t="s">
        <v>274</v>
      </c>
      <c r="N57" s="34"/>
      <c r="O57" s="34"/>
      <c r="P57" s="34" t="s">
        <v>441</v>
      </c>
      <c r="Q57" s="33"/>
      <c r="R57" s="34" t="s">
        <v>439</v>
      </c>
      <c r="S57" s="36"/>
      <c r="T57" s="34"/>
      <c r="U57" s="34"/>
      <c r="V57" s="34"/>
      <c r="W57" s="37"/>
      <c r="X57" s="34"/>
      <c r="Y57" s="34"/>
      <c r="Z57" s="34"/>
      <c r="AA57" s="34"/>
      <c r="AB57" s="33" t="s">
        <v>442</v>
      </c>
      <c r="AC57" s="34"/>
      <c r="AD57" s="34" t="s">
        <v>51</v>
      </c>
      <c r="AE57" s="34" t="s">
        <v>50</v>
      </c>
      <c r="AF57" s="34" t="s">
        <v>51</v>
      </c>
      <c r="AG57" s="34"/>
      <c r="AH57" s="34"/>
      <c r="AI57" s="34"/>
      <c r="AJ57" s="34"/>
      <c r="AK57" s="34"/>
      <c r="AL57" s="34"/>
      <c r="AM57" s="34"/>
      <c r="AN57" s="41">
        <v>42863</v>
      </c>
      <c r="AO57" s="41"/>
      <c r="AP57" s="41">
        <v>42950</v>
      </c>
    </row>
    <row r="58" spans="1:42" ht="30" x14ac:dyDescent="0.25">
      <c r="A58" s="9" t="s">
        <v>49</v>
      </c>
      <c r="B58" s="31" t="s">
        <v>246</v>
      </c>
      <c r="C58" s="8" t="s">
        <v>443</v>
      </c>
      <c r="D58" s="9" t="s">
        <v>444</v>
      </c>
      <c r="E58" s="8" t="s">
        <v>445</v>
      </c>
      <c r="F58" s="8" t="s">
        <v>445</v>
      </c>
      <c r="G58" s="8" t="s">
        <v>446</v>
      </c>
      <c r="H58" s="8"/>
      <c r="I58" s="8"/>
      <c r="J58" s="10" t="s">
        <v>447</v>
      </c>
      <c r="K58" s="8" t="s">
        <v>448</v>
      </c>
      <c r="L58" s="8"/>
      <c r="M58" s="8"/>
      <c r="N58" s="8"/>
      <c r="O58" s="8"/>
      <c r="P58" s="8" t="s">
        <v>248</v>
      </c>
      <c r="Q58" s="8" t="s">
        <v>260</v>
      </c>
      <c r="R58" s="8" t="s">
        <v>448</v>
      </c>
      <c r="S58" s="10" t="s">
        <v>449</v>
      </c>
      <c r="T58" s="8" t="s">
        <v>450</v>
      </c>
      <c r="U58" s="8">
        <v>560</v>
      </c>
      <c r="V58" s="8"/>
      <c r="W58" s="12">
        <v>42865</v>
      </c>
      <c r="X58" s="8"/>
      <c r="Y58" s="8"/>
      <c r="Z58" s="8"/>
      <c r="AA58" s="8"/>
      <c r="AB58" s="9" t="s">
        <v>451</v>
      </c>
      <c r="AC58" s="8"/>
      <c r="AD58" s="8" t="s">
        <v>51</v>
      </c>
      <c r="AE58" s="8" t="s">
        <v>50</v>
      </c>
      <c r="AF58" s="8" t="s">
        <v>51</v>
      </c>
      <c r="AG58" s="8" t="s">
        <v>51</v>
      </c>
      <c r="AH58" s="8" t="s">
        <v>51</v>
      </c>
      <c r="AI58" s="8"/>
      <c r="AJ58" s="8"/>
      <c r="AK58" s="8"/>
      <c r="AL58" s="8"/>
      <c r="AM58" s="8"/>
      <c r="AN58" s="11">
        <v>42865</v>
      </c>
      <c r="AO58" s="11"/>
      <c r="AP58" s="8"/>
    </row>
    <row r="59" spans="1:42" ht="60" x14ac:dyDescent="0.25">
      <c r="A59" s="33" t="s">
        <v>49</v>
      </c>
      <c r="B59" s="26" t="s">
        <v>246</v>
      </c>
      <c r="C59" s="34" t="s">
        <v>452</v>
      </c>
      <c r="D59" s="33" t="s">
        <v>463</v>
      </c>
      <c r="E59" s="34" t="s">
        <v>464</v>
      </c>
      <c r="F59" s="34" t="s">
        <v>464</v>
      </c>
      <c r="G59" s="34"/>
      <c r="H59" s="34">
        <v>51727095</v>
      </c>
      <c r="I59" s="34"/>
      <c r="J59" s="36" t="s">
        <v>465</v>
      </c>
      <c r="K59" s="34" t="s">
        <v>406</v>
      </c>
      <c r="L59" s="34"/>
      <c r="M59" s="34"/>
      <c r="N59" s="34"/>
      <c r="O59" s="34"/>
      <c r="P59" s="34" t="s">
        <v>248</v>
      </c>
      <c r="Q59" s="34" t="s">
        <v>495</v>
      </c>
      <c r="R59" s="34" t="s">
        <v>406</v>
      </c>
      <c r="S59" s="36">
        <v>245</v>
      </c>
      <c r="T59" s="34" t="s">
        <v>453</v>
      </c>
      <c r="U59" s="34">
        <v>35</v>
      </c>
      <c r="V59" s="34">
        <v>14</v>
      </c>
      <c r="W59" s="37">
        <v>42979</v>
      </c>
      <c r="X59" s="34"/>
      <c r="Y59" s="34"/>
      <c r="Z59" s="34"/>
      <c r="AA59" s="34"/>
      <c r="AB59" s="33" t="s">
        <v>454</v>
      </c>
      <c r="AC59" s="34" t="s">
        <v>455</v>
      </c>
      <c r="AD59" s="34" t="s">
        <v>51</v>
      </c>
      <c r="AE59" s="34" t="s">
        <v>52</v>
      </c>
      <c r="AF59" s="34" t="s">
        <v>51</v>
      </c>
      <c r="AG59" s="34" t="s">
        <v>51</v>
      </c>
      <c r="AH59" s="34" t="s">
        <v>50</v>
      </c>
      <c r="AI59" s="33" t="s">
        <v>466</v>
      </c>
      <c r="AJ59" s="33" t="s">
        <v>467</v>
      </c>
      <c r="AK59" s="33" t="s">
        <v>460</v>
      </c>
      <c r="AL59" s="33" t="s">
        <v>468</v>
      </c>
      <c r="AM59" s="34" t="s">
        <v>462</v>
      </c>
      <c r="AN59" s="41">
        <v>42895</v>
      </c>
      <c r="AO59" s="41">
        <v>43178</v>
      </c>
      <c r="AP59" s="41">
        <v>43426</v>
      </c>
    </row>
    <row r="60" spans="1:42" ht="30" x14ac:dyDescent="0.25">
      <c r="A60" s="33" t="s">
        <v>49</v>
      </c>
      <c r="B60" s="26" t="s">
        <v>246</v>
      </c>
      <c r="C60" s="34" t="s">
        <v>472</v>
      </c>
      <c r="D60" s="33" t="s">
        <v>473</v>
      </c>
      <c r="E60" s="34" t="s">
        <v>474</v>
      </c>
      <c r="F60" s="34" t="s">
        <v>474</v>
      </c>
      <c r="G60" s="34"/>
      <c r="H60" s="34">
        <v>51961862</v>
      </c>
      <c r="I60" s="34"/>
      <c r="J60" s="36" t="s">
        <v>475</v>
      </c>
      <c r="K60" s="34" t="s">
        <v>476</v>
      </c>
      <c r="L60" s="34"/>
      <c r="M60" s="34"/>
      <c r="N60" s="34"/>
      <c r="O60" s="34"/>
      <c r="P60" s="34" t="s">
        <v>248</v>
      </c>
      <c r="Q60" s="34" t="s">
        <v>520</v>
      </c>
      <c r="R60" s="34" t="s">
        <v>476</v>
      </c>
      <c r="S60" s="36">
        <v>265</v>
      </c>
      <c r="T60" s="34" t="s">
        <v>477</v>
      </c>
      <c r="U60" s="34">
        <v>118</v>
      </c>
      <c r="V60" s="34"/>
      <c r="W60" s="37">
        <v>43059</v>
      </c>
      <c r="X60" s="34"/>
      <c r="Y60" s="34"/>
      <c r="Z60" s="34"/>
      <c r="AA60" s="34"/>
      <c r="AB60" s="33" t="s">
        <v>478</v>
      </c>
      <c r="AC60" s="34"/>
      <c r="AD60" s="34" t="s">
        <v>51</v>
      </c>
      <c r="AE60" s="34" t="s">
        <v>50</v>
      </c>
      <c r="AF60" s="34" t="s">
        <v>51</v>
      </c>
      <c r="AG60" s="34" t="s">
        <v>51</v>
      </c>
      <c r="AH60" s="34" t="s">
        <v>51</v>
      </c>
      <c r="AI60" s="33"/>
      <c r="AJ60" s="33"/>
      <c r="AK60" s="33"/>
      <c r="AL60" s="33"/>
      <c r="AM60" s="34"/>
      <c r="AN60" s="41">
        <v>43059</v>
      </c>
      <c r="AO60" s="41">
        <v>43252</v>
      </c>
      <c r="AP60" s="41">
        <v>44041</v>
      </c>
    </row>
    <row r="61" spans="1:42" s="17" customFormat="1" ht="60" x14ac:dyDescent="0.25">
      <c r="A61" s="33" t="s">
        <v>49</v>
      </c>
      <c r="B61" s="26" t="s">
        <v>246</v>
      </c>
      <c r="C61" s="34" t="s">
        <v>481</v>
      </c>
      <c r="D61" s="33" t="s">
        <v>482</v>
      </c>
      <c r="E61" s="34" t="s">
        <v>488</v>
      </c>
      <c r="F61" s="34" t="s">
        <v>488</v>
      </c>
      <c r="G61" s="35" t="s">
        <v>483</v>
      </c>
      <c r="H61" s="36"/>
      <c r="I61" s="36"/>
      <c r="J61" s="36" t="s">
        <v>484</v>
      </c>
      <c r="K61" s="34" t="s">
        <v>488</v>
      </c>
      <c r="L61" s="34"/>
      <c r="M61" s="34"/>
      <c r="N61" s="34"/>
      <c r="O61" s="34"/>
      <c r="P61" s="34" t="s">
        <v>248</v>
      </c>
      <c r="Q61" s="34" t="s">
        <v>255</v>
      </c>
      <c r="R61" s="34" t="s">
        <v>488</v>
      </c>
      <c r="S61" s="36" t="s">
        <v>115</v>
      </c>
      <c r="T61" s="34" t="s">
        <v>112</v>
      </c>
      <c r="U61" s="34">
        <v>82</v>
      </c>
      <c r="V61" s="34">
        <v>35</v>
      </c>
      <c r="W61" s="37">
        <v>43132</v>
      </c>
      <c r="X61" s="34"/>
      <c r="Y61" s="34"/>
      <c r="Z61" s="34"/>
      <c r="AA61" s="34"/>
      <c r="AB61" s="33" t="s">
        <v>93</v>
      </c>
      <c r="AC61" s="33" t="s">
        <v>485</v>
      </c>
      <c r="AD61" s="34" t="s">
        <v>51</v>
      </c>
      <c r="AE61" s="34" t="s">
        <v>52</v>
      </c>
      <c r="AF61" s="34" t="s">
        <v>51</v>
      </c>
      <c r="AG61" s="34" t="s">
        <v>50</v>
      </c>
      <c r="AH61" s="34" t="s">
        <v>50</v>
      </c>
      <c r="AI61" s="33" t="s">
        <v>466</v>
      </c>
      <c r="AJ61" s="33" t="s">
        <v>511</v>
      </c>
      <c r="AK61" s="33" t="s">
        <v>460</v>
      </c>
      <c r="AL61" s="33" t="s">
        <v>533</v>
      </c>
      <c r="AM61" s="34" t="s">
        <v>462</v>
      </c>
      <c r="AN61" s="37">
        <v>43132</v>
      </c>
      <c r="AO61" s="37">
        <v>43315</v>
      </c>
      <c r="AP61" s="37">
        <v>45077</v>
      </c>
    </row>
    <row r="62" spans="1:42" s="17" customFormat="1" ht="30" x14ac:dyDescent="0.25">
      <c r="A62" s="33" t="s">
        <v>49</v>
      </c>
      <c r="B62" s="26" t="s">
        <v>246</v>
      </c>
      <c r="C62" s="34" t="s">
        <v>486</v>
      </c>
      <c r="D62" s="33" t="s">
        <v>487</v>
      </c>
      <c r="E62" s="34" t="s">
        <v>489</v>
      </c>
      <c r="F62" s="34" t="s">
        <v>489</v>
      </c>
      <c r="G62" s="35"/>
      <c r="H62" s="36">
        <v>51887508</v>
      </c>
      <c r="I62" s="36"/>
      <c r="J62" s="36" t="s">
        <v>490</v>
      </c>
      <c r="K62" s="34" t="s">
        <v>489</v>
      </c>
      <c r="L62" s="34"/>
      <c r="M62" s="34"/>
      <c r="N62" s="34"/>
      <c r="O62" s="34"/>
      <c r="P62" s="34" t="s">
        <v>248</v>
      </c>
      <c r="Q62" s="34" t="s">
        <v>491</v>
      </c>
      <c r="R62" s="34" t="s">
        <v>492</v>
      </c>
      <c r="S62" s="36">
        <v>514</v>
      </c>
      <c r="T62" s="34" t="s">
        <v>493</v>
      </c>
      <c r="U62" s="34">
        <v>20</v>
      </c>
      <c r="V62" s="34"/>
      <c r="W62" s="37">
        <v>43157</v>
      </c>
      <c r="X62" s="34"/>
      <c r="Y62" s="34"/>
      <c r="Z62" s="34"/>
      <c r="AA62" s="34"/>
      <c r="AB62" s="33" t="s">
        <v>494</v>
      </c>
      <c r="AC62" s="33"/>
      <c r="AD62" s="34" t="s">
        <v>51</v>
      </c>
      <c r="AE62" s="34" t="s">
        <v>50</v>
      </c>
      <c r="AF62" s="34" t="s">
        <v>51</v>
      </c>
      <c r="AG62" s="34" t="s">
        <v>51</v>
      </c>
      <c r="AH62" s="34" t="s">
        <v>51</v>
      </c>
      <c r="AI62" s="34"/>
      <c r="AJ62" s="34"/>
      <c r="AK62" s="34"/>
      <c r="AL62" s="34"/>
      <c r="AM62" s="34"/>
      <c r="AN62" s="37">
        <v>43157</v>
      </c>
      <c r="AO62" s="36"/>
      <c r="AP62" s="37">
        <v>43871</v>
      </c>
    </row>
    <row r="63" spans="1:42" s="17" customFormat="1" ht="135" x14ac:dyDescent="0.25">
      <c r="A63" s="9" t="s">
        <v>49</v>
      </c>
      <c r="B63" s="31" t="s">
        <v>246</v>
      </c>
      <c r="C63" s="8" t="s">
        <v>496</v>
      </c>
      <c r="D63" s="9" t="s">
        <v>65</v>
      </c>
      <c r="E63" s="8" t="s">
        <v>66</v>
      </c>
      <c r="F63" s="8" t="s">
        <v>66</v>
      </c>
      <c r="G63" s="32"/>
      <c r="H63" s="10" t="s">
        <v>67</v>
      </c>
      <c r="I63" s="10"/>
      <c r="J63" s="10" t="s">
        <v>68</v>
      </c>
      <c r="K63" s="8" t="s">
        <v>66</v>
      </c>
      <c r="L63" s="8"/>
      <c r="M63" s="8"/>
      <c r="N63" s="8"/>
      <c r="O63" s="8"/>
      <c r="P63" s="8" t="s">
        <v>248</v>
      </c>
      <c r="Q63" s="8" t="s">
        <v>251</v>
      </c>
      <c r="R63" s="8" t="s">
        <v>66</v>
      </c>
      <c r="S63" s="10">
        <v>1026</v>
      </c>
      <c r="T63" s="8" t="s">
        <v>69</v>
      </c>
      <c r="U63" s="8">
        <v>70</v>
      </c>
      <c r="V63" s="8"/>
      <c r="W63" s="12">
        <v>43178</v>
      </c>
      <c r="X63" s="8"/>
      <c r="Y63" s="8"/>
      <c r="Z63" s="8"/>
      <c r="AA63" s="8"/>
      <c r="AB63" s="9" t="s">
        <v>521</v>
      </c>
      <c r="AC63" s="9" t="s">
        <v>497</v>
      </c>
      <c r="AD63" s="8" t="s">
        <v>51</v>
      </c>
      <c r="AE63" s="8" t="s">
        <v>50</v>
      </c>
      <c r="AF63" s="8" t="s">
        <v>51</v>
      </c>
      <c r="AG63" s="8" t="s">
        <v>51</v>
      </c>
      <c r="AH63" s="8" t="s">
        <v>51</v>
      </c>
      <c r="AI63" s="8"/>
      <c r="AJ63" s="8"/>
      <c r="AK63" s="8"/>
      <c r="AL63" s="8"/>
      <c r="AM63" s="8"/>
      <c r="AN63" s="12">
        <v>43178</v>
      </c>
      <c r="AO63" s="12">
        <v>43292</v>
      </c>
      <c r="AP63" s="12"/>
    </row>
    <row r="64" spans="1:42" s="56" customFormat="1" ht="60" x14ac:dyDescent="0.25">
      <c r="A64" s="33" t="s">
        <v>49</v>
      </c>
      <c r="B64" s="26" t="s">
        <v>246</v>
      </c>
      <c r="C64" s="34" t="s">
        <v>502</v>
      </c>
      <c r="D64" s="33" t="s">
        <v>522</v>
      </c>
      <c r="E64" s="34" t="s">
        <v>503</v>
      </c>
      <c r="F64" s="34" t="s">
        <v>503</v>
      </c>
      <c r="G64" s="35"/>
      <c r="H64" s="36">
        <v>38006292</v>
      </c>
      <c r="I64" s="36"/>
      <c r="J64" s="36" t="s">
        <v>504</v>
      </c>
      <c r="K64" s="34" t="s">
        <v>505</v>
      </c>
      <c r="L64" s="34"/>
      <c r="M64" s="34"/>
      <c r="N64" s="34"/>
      <c r="O64" s="34"/>
      <c r="P64" s="34" t="s">
        <v>248</v>
      </c>
      <c r="Q64" s="34" t="s">
        <v>536</v>
      </c>
      <c r="R64" s="34" t="s">
        <v>505</v>
      </c>
      <c r="S64" s="36" t="s">
        <v>506</v>
      </c>
      <c r="T64" s="34" t="s">
        <v>507</v>
      </c>
      <c r="U64" s="34">
        <v>97.5</v>
      </c>
      <c r="V64" s="34"/>
      <c r="W64" s="37">
        <v>43213</v>
      </c>
      <c r="X64" s="34"/>
      <c r="Y64" s="34"/>
      <c r="Z64" s="34"/>
      <c r="AA64" s="34"/>
      <c r="AB64" s="33" t="s">
        <v>93</v>
      </c>
      <c r="AC64" s="33" t="s">
        <v>497</v>
      </c>
      <c r="AD64" s="34" t="s">
        <v>51</v>
      </c>
      <c r="AE64" s="34" t="s">
        <v>52</v>
      </c>
      <c r="AF64" s="34" t="s">
        <v>51</v>
      </c>
      <c r="AG64" s="34" t="s">
        <v>50</v>
      </c>
      <c r="AH64" s="34" t="s">
        <v>51</v>
      </c>
      <c r="AI64" s="33" t="s">
        <v>466</v>
      </c>
      <c r="AJ64" s="33" t="s">
        <v>511</v>
      </c>
      <c r="AK64" s="33" t="s">
        <v>460</v>
      </c>
      <c r="AL64" s="33" t="s">
        <v>512</v>
      </c>
      <c r="AM64" s="34" t="s">
        <v>462</v>
      </c>
      <c r="AN64" s="37">
        <v>43213</v>
      </c>
      <c r="AO64" s="37">
        <v>43362</v>
      </c>
      <c r="AP64" s="37">
        <v>44889</v>
      </c>
    </row>
    <row r="65" spans="1:42" s="17" customFormat="1" ht="75" x14ac:dyDescent="0.25">
      <c r="A65" s="9" t="s">
        <v>49</v>
      </c>
      <c r="B65" s="31" t="s">
        <v>246</v>
      </c>
      <c r="C65" s="8" t="s">
        <v>509</v>
      </c>
      <c r="D65" s="9" t="s">
        <v>761</v>
      </c>
      <c r="E65" s="8" t="s">
        <v>510</v>
      </c>
      <c r="F65" s="8" t="s">
        <v>510</v>
      </c>
      <c r="G65" s="32"/>
      <c r="H65" s="10">
        <v>52467268</v>
      </c>
      <c r="I65" s="10"/>
      <c r="J65" s="10" t="s">
        <v>545</v>
      </c>
      <c r="K65" s="8"/>
      <c r="L65" s="9" t="s">
        <v>274</v>
      </c>
      <c r="M65" s="8"/>
      <c r="N65" s="8"/>
      <c r="O65" s="8"/>
      <c r="P65" s="8" t="s">
        <v>275</v>
      </c>
      <c r="Q65" s="8"/>
      <c r="R65" s="8"/>
      <c r="S65" s="10"/>
      <c r="T65" s="8"/>
      <c r="U65" s="8"/>
      <c r="V65" s="8"/>
      <c r="W65" s="12">
        <v>43223</v>
      </c>
      <c r="X65" s="8"/>
      <c r="Y65" s="8"/>
      <c r="Z65" s="8"/>
      <c r="AA65" s="8"/>
      <c r="AB65" s="9" t="s">
        <v>80</v>
      </c>
      <c r="AC65" s="9" t="s">
        <v>546</v>
      </c>
      <c r="AD65" s="8" t="s">
        <v>51</v>
      </c>
      <c r="AE65" s="8" t="s">
        <v>52</v>
      </c>
      <c r="AF65" s="8" t="s">
        <v>51</v>
      </c>
      <c r="AG65" s="8" t="s">
        <v>50</v>
      </c>
      <c r="AH65" s="8"/>
      <c r="AI65" s="9" t="s">
        <v>466</v>
      </c>
      <c r="AJ65" s="9" t="s">
        <v>563</v>
      </c>
      <c r="AK65" s="9" t="s">
        <v>460</v>
      </c>
      <c r="AL65" s="9" t="s">
        <v>565</v>
      </c>
      <c r="AM65" s="8" t="s">
        <v>462</v>
      </c>
      <c r="AN65" s="12">
        <v>43223</v>
      </c>
      <c r="AO65" s="12">
        <v>45131</v>
      </c>
      <c r="AP65" s="12"/>
    </row>
    <row r="66" spans="1:42" s="17" customFormat="1" ht="30" x14ac:dyDescent="0.25">
      <c r="A66" s="9" t="s">
        <v>49</v>
      </c>
      <c r="B66" s="31" t="s">
        <v>246</v>
      </c>
      <c r="C66" s="8" t="s">
        <v>513</v>
      </c>
      <c r="D66" s="9" t="s">
        <v>514</v>
      </c>
      <c r="E66" s="8" t="s">
        <v>515</v>
      </c>
      <c r="F66" s="8" t="s">
        <v>515</v>
      </c>
      <c r="G66" s="32"/>
      <c r="H66" s="10">
        <v>3633534</v>
      </c>
      <c r="I66" s="10"/>
      <c r="J66" s="10" t="s">
        <v>516</v>
      </c>
      <c r="K66" s="8"/>
      <c r="L66" s="9"/>
      <c r="M66" s="8" t="s">
        <v>517</v>
      </c>
      <c r="N66" s="8"/>
      <c r="O66" s="8"/>
      <c r="P66" s="8" t="s">
        <v>518</v>
      </c>
      <c r="Q66" s="8"/>
      <c r="R66" s="8"/>
      <c r="S66" s="10"/>
      <c r="T66" s="8"/>
      <c r="U66" s="8"/>
      <c r="V66" s="8"/>
      <c r="W66" s="12"/>
      <c r="X66" s="8"/>
      <c r="Y66" s="8"/>
      <c r="Z66" s="8"/>
      <c r="AA66" s="8"/>
      <c r="AB66" s="9" t="s">
        <v>519</v>
      </c>
      <c r="AC66" s="9"/>
      <c r="AD66" s="8" t="s">
        <v>51</v>
      </c>
      <c r="AE66" s="8" t="s">
        <v>51</v>
      </c>
      <c r="AF66" s="8" t="s">
        <v>50</v>
      </c>
      <c r="AG66" s="8"/>
      <c r="AH66" s="8"/>
      <c r="AI66" s="9"/>
      <c r="AJ66" s="9"/>
      <c r="AK66" s="9"/>
      <c r="AL66" s="9"/>
      <c r="AM66" s="8"/>
      <c r="AN66" s="12">
        <v>43244</v>
      </c>
      <c r="AO66" s="12"/>
      <c r="AP66" s="12"/>
    </row>
    <row r="67" spans="1:42" s="17" customFormat="1" ht="30" x14ac:dyDescent="0.25">
      <c r="A67" s="9" t="s">
        <v>49</v>
      </c>
      <c r="B67" s="31" t="s">
        <v>246</v>
      </c>
      <c r="C67" s="8" t="s">
        <v>528</v>
      </c>
      <c r="D67" s="9" t="s">
        <v>529</v>
      </c>
      <c r="E67" s="8" t="s">
        <v>530</v>
      </c>
      <c r="F67" s="8" t="s">
        <v>530</v>
      </c>
      <c r="G67" s="32"/>
      <c r="H67" s="10">
        <v>52434639</v>
      </c>
      <c r="I67" s="10"/>
      <c r="J67" s="10" t="s">
        <v>531</v>
      </c>
      <c r="K67" s="8"/>
      <c r="L67" s="9"/>
      <c r="M67" s="8" t="s">
        <v>274</v>
      </c>
      <c r="N67" s="8"/>
      <c r="O67" s="8"/>
      <c r="P67" s="8" t="s">
        <v>441</v>
      </c>
      <c r="Q67" s="8"/>
      <c r="R67" s="8"/>
      <c r="S67" s="10"/>
      <c r="T67" s="8"/>
      <c r="U67" s="8"/>
      <c r="V67" s="8"/>
      <c r="W67" s="12"/>
      <c r="X67" s="8"/>
      <c r="Y67" s="8"/>
      <c r="Z67" s="8"/>
      <c r="AA67" s="8"/>
      <c r="AB67" s="9" t="s">
        <v>532</v>
      </c>
      <c r="AC67" s="9"/>
      <c r="AD67" s="8" t="s">
        <v>51</v>
      </c>
      <c r="AE67" s="8" t="s">
        <v>50</v>
      </c>
      <c r="AF67" s="8" t="s">
        <v>51</v>
      </c>
      <c r="AG67" s="8"/>
      <c r="AH67" s="8"/>
      <c r="AI67" s="9"/>
      <c r="AJ67" s="9"/>
      <c r="AK67" s="9"/>
      <c r="AL67" s="9"/>
      <c r="AM67" s="8"/>
      <c r="AN67" s="12">
        <v>43312</v>
      </c>
      <c r="AO67" s="12"/>
      <c r="AP67" s="12"/>
    </row>
    <row r="68" spans="1:42" ht="60" x14ac:dyDescent="0.25">
      <c r="A68" s="33" t="s">
        <v>49</v>
      </c>
      <c r="B68" s="26" t="s">
        <v>246</v>
      </c>
      <c r="C68" s="34" t="s">
        <v>537</v>
      </c>
      <c r="D68" s="33" t="s">
        <v>463</v>
      </c>
      <c r="E68" s="34" t="s">
        <v>464</v>
      </c>
      <c r="F68" s="34" t="s">
        <v>464</v>
      </c>
      <c r="G68" s="34"/>
      <c r="H68" s="34">
        <v>51727095</v>
      </c>
      <c r="I68" s="34"/>
      <c r="J68" s="36" t="s">
        <v>465</v>
      </c>
      <c r="K68" s="34" t="s">
        <v>538</v>
      </c>
      <c r="L68" s="34"/>
      <c r="M68" s="34"/>
      <c r="N68" s="34"/>
      <c r="O68" s="34"/>
      <c r="P68" s="34" t="s">
        <v>248</v>
      </c>
      <c r="Q68" s="34" t="s">
        <v>539</v>
      </c>
      <c r="R68" s="34" t="s">
        <v>538</v>
      </c>
      <c r="S68" s="36">
        <v>544</v>
      </c>
      <c r="T68" s="34" t="s">
        <v>540</v>
      </c>
      <c r="U68" s="34">
        <v>140</v>
      </c>
      <c r="V68" s="34">
        <v>35</v>
      </c>
      <c r="W68" s="37">
        <v>43414</v>
      </c>
      <c r="X68" s="34">
        <v>70</v>
      </c>
      <c r="Y68" s="34">
        <v>4</v>
      </c>
      <c r="Z68" s="34" t="s">
        <v>541</v>
      </c>
      <c r="AA68" s="34"/>
      <c r="AB68" s="33" t="s">
        <v>542</v>
      </c>
      <c r="AC68" s="34" t="s">
        <v>543</v>
      </c>
      <c r="AD68" s="34" t="s">
        <v>51</v>
      </c>
      <c r="AE68" s="34" t="s">
        <v>52</v>
      </c>
      <c r="AF68" s="34" t="s">
        <v>51</v>
      </c>
      <c r="AG68" s="34" t="s">
        <v>51</v>
      </c>
      <c r="AH68" s="34" t="s">
        <v>50</v>
      </c>
      <c r="AI68" s="33" t="s">
        <v>466</v>
      </c>
      <c r="AJ68" s="33" t="s">
        <v>511</v>
      </c>
      <c r="AK68" s="33" t="s">
        <v>460</v>
      </c>
      <c r="AL68" s="33" t="s">
        <v>547</v>
      </c>
      <c r="AM68" s="34" t="s">
        <v>462</v>
      </c>
      <c r="AN68" s="41">
        <v>43414</v>
      </c>
      <c r="AO68" s="41">
        <v>43431</v>
      </c>
      <c r="AP68" s="41">
        <v>45084</v>
      </c>
    </row>
    <row r="69" spans="1:42" ht="30" x14ac:dyDescent="0.25">
      <c r="A69" s="9" t="s">
        <v>49</v>
      </c>
      <c r="B69" s="31" t="s">
        <v>246</v>
      </c>
      <c r="C69" s="8" t="s">
        <v>551</v>
      </c>
      <c r="D69" s="9" t="s">
        <v>552</v>
      </c>
      <c r="E69" s="8" t="s">
        <v>553</v>
      </c>
      <c r="F69" s="8" t="s">
        <v>553</v>
      </c>
      <c r="G69" s="8"/>
      <c r="H69" s="8">
        <v>51989583</v>
      </c>
      <c r="I69" s="8"/>
      <c r="J69" s="10" t="s">
        <v>554</v>
      </c>
      <c r="K69" s="8"/>
      <c r="L69" s="8"/>
      <c r="M69" s="8" t="s">
        <v>274</v>
      </c>
      <c r="N69" s="8"/>
      <c r="O69" s="8"/>
      <c r="P69" s="8" t="s">
        <v>441</v>
      </c>
      <c r="Q69" s="8"/>
      <c r="R69" s="8"/>
      <c r="S69" s="10"/>
      <c r="T69" s="8"/>
      <c r="U69" s="8"/>
      <c r="V69" s="8"/>
      <c r="W69" s="12"/>
      <c r="X69" s="8"/>
      <c r="Y69" s="8"/>
      <c r="Z69" s="8"/>
      <c r="AA69" s="8"/>
      <c r="AB69" s="9" t="s">
        <v>555</v>
      </c>
      <c r="AC69" s="8"/>
      <c r="AD69" s="8" t="s">
        <v>51</v>
      </c>
      <c r="AE69" s="8" t="s">
        <v>50</v>
      </c>
      <c r="AF69" s="8" t="s">
        <v>51</v>
      </c>
      <c r="AG69" s="8"/>
      <c r="AH69" s="8"/>
      <c r="AI69" s="9"/>
      <c r="AJ69" s="9"/>
      <c r="AK69" s="9"/>
      <c r="AL69" s="9"/>
      <c r="AM69" s="8"/>
      <c r="AN69" s="11">
        <v>43584</v>
      </c>
      <c r="AO69" s="11"/>
      <c r="AP69" s="8"/>
    </row>
    <row r="70" spans="1:42" ht="135" x14ac:dyDescent="0.25">
      <c r="A70" s="9" t="s">
        <v>49</v>
      </c>
      <c r="B70" s="31" t="s">
        <v>246</v>
      </c>
      <c r="C70" s="8" t="s">
        <v>556</v>
      </c>
      <c r="D70" s="9" t="s">
        <v>479</v>
      </c>
      <c r="E70" s="8" t="s">
        <v>557</v>
      </c>
      <c r="F70" s="8" t="s">
        <v>557</v>
      </c>
      <c r="G70" s="8"/>
      <c r="H70" s="8">
        <v>50924615</v>
      </c>
      <c r="I70" s="8"/>
      <c r="J70" s="10" t="s">
        <v>480</v>
      </c>
      <c r="K70" s="8" t="s">
        <v>557</v>
      </c>
      <c r="L70" s="8"/>
      <c r="M70" s="8" t="s">
        <v>274</v>
      </c>
      <c r="N70" s="8"/>
      <c r="O70" s="8"/>
      <c r="P70" s="9" t="s">
        <v>548</v>
      </c>
      <c r="Q70" s="8" t="s">
        <v>558</v>
      </c>
      <c r="R70" s="8" t="s">
        <v>557</v>
      </c>
      <c r="S70" s="10" t="s">
        <v>373</v>
      </c>
      <c r="T70" s="8" t="s">
        <v>559</v>
      </c>
      <c r="U70" s="8">
        <v>100</v>
      </c>
      <c r="V70" s="8"/>
      <c r="W70" s="12">
        <v>43647</v>
      </c>
      <c r="X70" s="8"/>
      <c r="Y70" s="8"/>
      <c r="Z70" s="8"/>
      <c r="AA70" s="47" t="s">
        <v>647</v>
      </c>
      <c r="AB70" s="48" t="s">
        <v>699</v>
      </c>
      <c r="AC70" s="8"/>
      <c r="AD70" s="8" t="s">
        <v>51</v>
      </c>
      <c r="AE70" s="8" t="s">
        <v>50</v>
      </c>
      <c r="AF70" s="8" t="s">
        <v>50</v>
      </c>
      <c r="AG70" s="8" t="s">
        <v>51</v>
      </c>
      <c r="AH70" s="8" t="s">
        <v>51</v>
      </c>
      <c r="AI70" s="8"/>
      <c r="AJ70" s="8"/>
      <c r="AK70" s="8"/>
      <c r="AL70" s="8"/>
      <c r="AM70" s="8"/>
      <c r="AN70" s="11">
        <v>43647</v>
      </c>
      <c r="AO70" s="11">
        <v>44610</v>
      </c>
      <c r="AP70" s="8"/>
    </row>
    <row r="71" spans="1:42" s="17" customFormat="1" ht="75" x14ac:dyDescent="0.25">
      <c r="A71" s="9" t="s">
        <v>49</v>
      </c>
      <c r="B71" s="31" t="s">
        <v>246</v>
      </c>
      <c r="C71" s="8" t="s">
        <v>560</v>
      </c>
      <c r="D71" s="9" t="s">
        <v>561</v>
      </c>
      <c r="E71" s="8" t="s">
        <v>510</v>
      </c>
      <c r="F71" s="8" t="s">
        <v>510</v>
      </c>
      <c r="G71" s="32"/>
      <c r="H71" s="10">
        <v>52661558</v>
      </c>
      <c r="I71" s="10"/>
      <c r="J71" s="10" t="s">
        <v>562</v>
      </c>
      <c r="K71" s="8"/>
      <c r="L71" s="9" t="s">
        <v>274</v>
      </c>
      <c r="M71" s="8"/>
      <c r="N71" s="8"/>
      <c r="O71" s="8"/>
      <c r="P71" s="8" t="s">
        <v>275</v>
      </c>
      <c r="Q71" s="8"/>
      <c r="R71" s="8"/>
      <c r="S71" s="10"/>
      <c r="T71" s="8"/>
      <c r="U71" s="8"/>
      <c r="V71" s="8"/>
      <c r="W71" s="12"/>
      <c r="X71" s="8"/>
      <c r="Y71" s="8"/>
      <c r="Z71" s="8"/>
      <c r="AA71" s="8"/>
      <c r="AB71" s="9" t="s">
        <v>80</v>
      </c>
      <c r="AC71" s="9" t="s">
        <v>546</v>
      </c>
      <c r="AD71" s="8" t="s">
        <v>51</v>
      </c>
      <c r="AE71" s="8" t="s">
        <v>52</v>
      </c>
      <c r="AF71" s="8" t="s">
        <v>51</v>
      </c>
      <c r="AG71" s="8" t="s">
        <v>50</v>
      </c>
      <c r="AH71" s="8"/>
      <c r="AI71" s="9" t="s">
        <v>466</v>
      </c>
      <c r="AJ71" s="9" t="s">
        <v>563</v>
      </c>
      <c r="AK71" s="9" t="s">
        <v>460</v>
      </c>
      <c r="AL71" s="9" t="s">
        <v>564</v>
      </c>
      <c r="AM71" s="8" t="s">
        <v>462</v>
      </c>
      <c r="AN71" s="12">
        <v>43710</v>
      </c>
      <c r="AO71" s="12"/>
      <c r="AP71" s="12"/>
    </row>
    <row r="72" spans="1:42" s="56" customFormat="1" ht="45" x14ac:dyDescent="0.25">
      <c r="A72" s="33" t="s">
        <v>49</v>
      </c>
      <c r="B72" s="26" t="s">
        <v>246</v>
      </c>
      <c r="C72" s="34" t="s">
        <v>567</v>
      </c>
      <c r="D72" s="33" t="s">
        <v>568</v>
      </c>
      <c r="E72" s="34" t="s">
        <v>569</v>
      </c>
      <c r="F72" s="34" t="s">
        <v>569</v>
      </c>
      <c r="G72" s="35" t="s">
        <v>570</v>
      </c>
      <c r="H72" s="36"/>
      <c r="I72" s="36"/>
      <c r="J72" s="36" t="s">
        <v>571</v>
      </c>
      <c r="K72" s="34" t="s">
        <v>306</v>
      </c>
      <c r="L72" s="34"/>
      <c r="M72" s="34"/>
      <c r="N72" s="34"/>
      <c r="O72" s="34"/>
      <c r="P72" s="34" t="s">
        <v>248</v>
      </c>
      <c r="Q72" s="34" t="s">
        <v>572</v>
      </c>
      <c r="R72" s="34" t="s">
        <v>306</v>
      </c>
      <c r="S72" s="36">
        <v>265</v>
      </c>
      <c r="T72" s="34" t="s">
        <v>307</v>
      </c>
      <c r="U72" s="34">
        <v>80</v>
      </c>
      <c r="V72" s="34">
        <v>50</v>
      </c>
      <c r="W72" s="37">
        <v>43770</v>
      </c>
      <c r="X72" s="34"/>
      <c r="Y72" s="34"/>
      <c r="Z72" s="34"/>
      <c r="AA72" s="34"/>
      <c r="AB72" s="33" t="s">
        <v>292</v>
      </c>
      <c r="AC72" s="33" t="s">
        <v>485</v>
      </c>
      <c r="AD72" s="34" t="s">
        <v>51</v>
      </c>
      <c r="AE72" s="34" t="s">
        <v>52</v>
      </c>
      <c r="AF72" s="34" t="s">
        <v>51</v>
      </c>
      <c r="AG72" s="34" t="s">
        <v>50</v>
      </c>
      <c r="AH72" s="34" t="s">
        <v>50</v>
      </c>
      <c r="AI72" s="34"/>
      <c r="AJ72" s="34"/>
      <c r="AK72" s="34"/>
      <c r="AL72" s="34"/>
      <c r="AM72" s="34"/>
      <c r="AN72" s="37">
        <v>43770</v>
      </c>
      <c r="AO72" s="36"/>
      <c r="AP72" s="37">
        <v>44886</v>
      </c>
    </row>
    <row r="73" spans="1:42" s="17" customFormat="1" ht="45" x14ac:dyDescent="0.25">
      <c r="A73" s="42" t="s">
        <v>49</v>
      </c>
      <c r="B73" s="31" t="s">
        <v>246</v>
      </c>
      <c r="C73" s="43" t="s">
        <v>573</v>
      </c>
      <c r="D73" s="42" t="s">
        <v>574</v>
      </c>
      <c r="E73" s="43" t="s">
        <v>576</v>
      </c>
      <c r="F73" s="43" t="s">
        <v>576</v>
      </c>
      <c r="G73" s="44"/>
      <c r="H73" s="45">
        <v>54264205</v>
      </c>
      <c r="I73" s="45"/>
      <c r="J73" s="45" t="s">
        <v>577</v>
      </c>
      <c r="K73" s="43" t="s">
        <v>178</v>
      </c>
      <c r="L73" s="43"/>
      <c r="M73" s="43"/>
      <c r="N73" s="43"/>
      <c r="O73" s="43"/>
      <c r="P73" s="43" t="s">
        <v>248</v>
      </c>
      <c r="Q73" s="43" t="s">
        <v>762</v>
      </c>
      <c r="R73" s="43" t="s">
        <v>178</v>
      </c>
      <c r="S73" s="45" t="s">
        <v>361</v>
      </c>
      <c r="T73" s="43" t="s">
        <v>362</v>
      </c>
      <c r="U73" s="43">
        <v>140</v>
      </c>
      <c r="V73" s="43">
        <v>20</v>
      </c>
      <c r="W73" s="46">
        <v>43787</v>
      </c>
      <c r="X73" s="43"/>
      <c r="Y73" s="43"/>
      <c r="Z73" s="43"/>
      <c r="AA73" s="43"/>
      <c r="AB73" s="42" t="s">
        <v>292</v>
      </c>
      <c r="AC73" s="9" t="s">
        <v>485</v>
      </c>
      <c r="AD73" s="43" t="s">
        <v>51</v>
      </c>
      <c r="AE73" s="43" t="s">
        <v>52</v>
      </c>
      <c r="AF73" s="43" t="s">
        <v>51</v>
      </c>
      <c r="AG73" s="43" t="s">
        <v>50</v>
      </c>
      <c r="AH73" s="43" t="s">
        <v>50</v>
      </c>
      <c r="AI73" s="43"/>
      <c r="AJ73" s="43"/>
      <c r="AK73" s="43"/>
      <c r="AL73" s="43"/>
      <c r="AM73" s="43"/>
      <c r="AN73" s="46">
        <v>43787</v>
      </c>
      <c r="AO73" s="46">
        <v>45264</v>
      </c>
      <c r="AP73" s="45"/>
    </row>
    <row r="74" spans="1:42" s="17" customFormat="1" ht="60" x14ac:dyDescent="0.25">
      <c r="A74" s="42" t="s">
        <v>49</v>
      </c>
      <c r="B74" s="31" t="s">
        <v>246</v>
      </c>
      <c r="C74" s="43" t="s">
        <v>579</v>
      </c>
      <c r="D74" s="42" t="s">
        <v>580</v>
      </c>
      <c r="E74" s="43" t="s">
        <v>581</v>
      </c>
      <c r="F74" s="43" t="s">
        <v>581</v>
      </c>
      <c r="G74" s="44" t="s">
        <v>582</v>
      </c>
      <c r="H74" s="45"/>
      <c r="I74" s="45"/>
      <c r="J74" s="45" t="s">
        <v>583</v>
      </c>
      <c r="K74" s="43" t="s">
        <v>581</v>
      </c>
      <c r="L74" s="43"/>
      <c r="M74" s="43"/>
      <c r="N74" s="43"/>
      <c r="O74" s="43"/>
      <c r="P74" s="43" t="s">
        <v>248</v>
      </c>
      <c r="Q74" s="43" t="s">
        <v>249</v>
      </c>
      <c r="R74" s="43" t="s">
        <v>581</v>
      </c>
      <c r="S74" s="45">
        <v>724</v>
      </c>
      <c r="T74" s="43" t="s">
        <v>584</v>
      </c>
      <c r="U74" s="43">
        <v>47.2</v>
      </c>
      <c r="V74" s="43"/>
      <c r="W74" s="46">
        <v>43789</v>
      </c>
      <c r="X74" s="43"/>
      <c r="Y74" s="43"/>
      <c r="Z74" s="43"/>
      <c r="AA74" s="43"/>
      <c r="AB74" s="42" t="s">
        <v>585</v>
      </c>
      <c r="AC74" s="9"/>
      <c r="AD74" s="43" t="s">
        <v>51</v>
      </c>
      <c r="AE74" s="43" t="s">
        <v>50</v>
      </c>
      <c r="AF74" s="43" t="s">
        <v>50</v>
      </c>
      <c r="AG74" s="43" t="s">
        <v>51</v>
      </c>
      <c r="AH74" s="43" t="s">
        <v>51</v>
      </c>
      <c r="AI74" s="9" t="s">
        <v>466</v>
      </c>
      <c r="AJ74" s="42" t="s">
        <v>587</v>
      </c>
      <c r="AK74" s="9" t="s">
        <v>460</v>
      </c>
      <c r="AL74" s="42" t="s">
        <v>586</v>
      </c>
      <c r="AM74" s="43" t="s">
        <v>462</v>
      </c>
      <c r="AN74" s="46">
        <v>43789</v>
      </c>
      <c r="AO74" s="45"/>
      <c r="AP74" s="45"/>
    </row>
    <row r="75" spans="1:42" ht="30" x14ac:dyDescent="0.25">
      <c r="A75" s="65" t="s">
        <v>49</v>
      </c>
      <c r="B75" s="66" t="s">
        <v>246</v>
      </c>
      <c r="C75" s="67" t="s">
        <v>588</v>
      </c>
      <c r="D75" s="65" t="s">
        <v>479</v>
      </c>
      <c r="E75" s="67" t="s">
        <v>557</v>
      </c>
      <c r="F75" s="67" t="s">
        <v>557</v>
      </c>
      <c r="G75" s="67"/>
      <c r="H75" s="67">
        <v>50924615</v>
      </c>
      <c r="I75" s="67"/>
      <c r="J75" s="69" t="s">
        <v>480</v>
      </c>
      <c r="K75" s="67" t="s">
        <v>589</v>
      </c>
      <c r="L75" s="67"/>
      <c r="M75" s="67"/>
      <c r="N75" s="67"/>
      <c r="O75" s="67"/>
      <c r="P75" s="65" t="s">
        <v>590</v>
      </c>
      <c r="Q75" s="67"/>
      <c r="R75" s="67"/>
      <c r="S75" s="69"/>
      <c r="T75" s="67"/>
      <c r="U75" s="67"/>
      <c r="V75" s="67"/>
      <c r="W75" s="70"/>
      <c r="X75" s="67"/>
      <c r="Y75" s="67"/>
      <c r="Z75" s="67"/>
      <c r="AA75" s="71"/>
      <c r="AB75" s="72" t="s">
        <v>591</v>
      </c>
      <c r="AC75" s="67"/>
      <c r="AD75" s="67" t="s">
        <v>51</v>
      </c>
      <c r="AE75" s="67" t="s">
        <v>50</v>
      </c>
      <c r="AF75" s="67" t="s">
        <v>51</v>
      </c>
      <c r="AG75" s="67" t="s">
        <v>51</v>
      </c>
      <c r="AH75" s="67" t="s">
        <v>51</v>
      </c>
      <c r="AI75" s="67"/>
      <c r="AJ75" s="67"/>
      <c r="AK75" s="67"/>
      <c r="AL75" s="67"/>
      <c r="AM75" s="67"/>
      <c r="AN75" s="73">
        <v>43809</v>
      </c>
      <c r="AO75" s="73"/>
      <c r="AP75" s="73">
        <v>43823</v>
      </c>
    </row>
    <row r="76" spans="1:42" ht="105" x14ac:dyDescent="0.25">
      <c r="A76" s="33" t="s">
        <v>49</v>
      </c>
      <c r="B76" s="26" t="s">
        <v>246</v>
      </c>
      <c r="C76" s="34" t="s">
        <v>592</v>
      </c>
      <c r="D76" s="33" t="s">
        <v>593</v>
      </c>
      <c r="E76" s="34" t="s">
        <v>594</v>
      </c>
      <c r="F76" s="34" t="s">
        <v>594</v>
      </c>
      <c r="G76" s="34" t="s">
        <v>595</v>
      </c>
      <c r="H76" s="34"/>
      <c r="I76" s="34"/>
      <c r="J76" s="36" t="s">
        <v>596</v>
      </c>
      <c r="K76" s="34" t="s">
        <v>594</v>
      </c>
      <c r="L76" s="34"/>
      <c r="M76" s="34"/>
      <c r="N76" s="34"/>
      <c r="O76" s="34"/>
      <c r="P76" s="33" t="s">
        <v>248</v>
      </c>
      <c r="Q76" s="34" t="s">
        <v>597</v>
      </c>
      <c r="R76" s="34" t="s">
        <v>594</v>
      </c>
      <c r="S76" s="36" t="s">
        <v>164</v>
      </c>
      <c r="T76" s="34" t="s">
        <v>165</v>
      </c>
      <c r="U76" s="34">
        <v>100</v>
      </c>
      <c r="V76" s="34"/>
      <c r="W76" s="37">
        <v>43836</v>
      </c>
      <c r="X76" s="34">
        <v>90</v>
      </c>
      <c r="Y76" s="34">
        <v>4</v>
      </c>
      <c r="Z76" s="34">
        <v>2</v>
      </c>
      <c r="AA76" s="64" t="s">
        <v>598</v>
      </c>
      <c r="AB76" s="33" t="s">
        <v>599</v>
      </c>
      <c r="AC76" s="33" t="s">
        <v>485</v>
      </c>
      <c r="AD76" s="34" t="s">
        <v>51</v>
      </c>
      <c r="AE76" s="34" t="s">
        <v>50</v>
      </c>
      <c r="AF76" s="34" t="s">
        <v>51</v>
      </c>
      <c r="AG76" s="34" t="s">
        <v>51</v>
      </c>
      <c r="AH76" s="34" t="s">
        <v>51</v>
      </c>
      <c r="AI76" s="33" t="s">
        <v>466</v>
      </c>
      <c r="AJ76" s="25" t="s">
        <v>604</v>
      </c>
      <c r="AK76" s="33" t="s">
        <v>460</v>
      </c>
      <c r="AL76" s="25" t="s">
        <v>605</v>
      </c>
      <c r="AM76" s="27" t="s">
        <v>462</v>
      </c>
      <c r="AN76" s="41">
        <v>43836</v>
      </c>
      <c r="AO76" s="41"/>
      <c r="AP76" s="41">
        <v>45099</v>
      </c>
    </row>
    <row r="77" spans="1:42" s="55" customFormat="1" ht="30" x14ac:dyDescent="0.25">
      <c r="A77" s="33" t="s">
        <v>49</v>
      </c>
      <c r="B77" s="26" t="s">
        <v>246</v>
      </c>
      <c r="C77" s="34" t="s">
        <v>601</v>
      </c>
      <c r="D77" s="33" t="s">
        <v>487</v>
      </c>
      <c r="E77" s="34" t="s">
        <v>489</v>
      </c>
      <c r="F77" s="34" t="s">
        <v>489</v>
      </c>
      <c r="G77" s="35"/>
      <c r="H77" s="36">
        <v>51887508</v>
      </c>
      <c r="I77" s="36"/>
      <c r="J77" s="36" t="s">
        <v>490</v>
      </c>
      <c r="K77" s="34" t="s">
        <v>476</v>
      </c>
      <c r="L77" s="34"/>
      <c r="M77" s="34"/>
      <c r="N77" s="34"/>
      <c r="O77" s="34"/>
      <c r="P77" s="34" t="s">
        <v>248</v>
      </c>
      <c r="Q77" s="34" t="s">
        <v>491</v>
      </c>
      <c r="R77" s="34" t="s">
        <v>476</v>
      </c>
      <c r="S77" s="36" t="s">
        <v>602</v>
      </c>
      <c r="T77" s="34" t="s">
        <v>493</v>
      </c>
      <c r="U77" s="34">
        <v>95</v>
      </c>
      <c r="V77" s="34"/>
      <c r="W77" s="37">
        <v>43871</v>
      </c>
      <c r="X77" s="34"/>
      <c r="Y77" s="34"/>
      <c r="Z77" s="34"/>
      <c r="AA77" s="34"/>
      <c r="AB77" s="33" t="s">
        <v>603</v>
      </c>
      <c r="AC77" s="33"/>
      <c r="AD77" s="34" t="s">
        <v>51</v>
      </c>
      <c r="AE77" s="34" t="s">
        <v>50</v>
      </c>
      <c r="AF77" s="34" t="s">
        <v>51</v>
      </c>
      <c r="AG77" s="34" t="s">
        <v>51</v>
      </c>
      <c r="AH77" s="34" t="s">
        <v>51</v>
      </c>
      <c r="AI77" s="34"/>
      <c r="AJ77" s="34"/>
      <c r="AK77" s="34"/>
      <c r="AL77" s="34"/>
      <c r="AM77" s="34"/>
      <c r="AN77" s="37">
        <v>43871</v>
      </c>
      <c r="AO77" s="36"/>
      <c r="AP77" s="37">
        <v>45975</v>
      </c>
    </row>
    <row r="78" spans="1:42" ht="30" x14ac:dyDescent="0.25">
      <c r="A78" s="25" t="s">
        <v>49</v>
      </c>
      <c r="B78" s="26" t="s">
        <v>246</v>
      </c>
      <c r="C78" s="27" t="s">
        <v>606</v>
      </c>
      <c r="D78" s="25" t="s">
        <v>580</v>
      </c>
      <c r="E78" s="27" t="s">
        <v>581</v>
      </c>
      <c r="F78" s="27" t="s">
        <v>581</v>
      </c>
      <c r="G78" s="28" t="s">
        <v>582</v>
      </c>
      <c r="H78" s="29"/>
      <c r="I78" s="29"/>
      <c r="J78" s="29" t="s">
        <v>583</v>
      </c>
      <c r="K78" s="27" t="s">
        <v>581</v>
      </c>
      <c r="L78" s="27"/>
      <c r="M78" s="27"/>
      <c r="N78" s="27"/>
      <c r="O78" s="27"/>
      <c r="P78" s="33" t="s">
        <v>607</v>
      </c>
      <c r="Q78" s="27" t="s">
        <v>658</v>
      </c>
      <c r="R78" s="27" t="s">
        <v>581</v>
      </c>
      <c r="S78" s="29">
        <v>724</v>
      </c>
      <c r="T78" s="27" t="s">
        <v>608</v>
      </c>
      <c r="U78" s="27">
        <v>25</v>
      </c>
      <c r="V78" s="27"/>
      <c r="W78" s="30">
        <v>43942</v>
      </c>
      <c r="X78" s="27"/>
      <c r="Y78" s="27"/>
      <c r="Z78" s="27"/>
      <c r="AA78" s="27"/>
      <c r="AB78" s="25" t="s">
        <v>609</v>
      </c>
      <c r="AC78" s="33"/>
      <c r="AD78" s="27" t="s">
        <v>51</v>
      </c>
      <c r="AE78" s="27" t="s">
        <v>50</v>
      </c>
      <c r="AF78" s="27" t="s">
        <v>51</v>
      </c>
      <c r="AG78" s="27" t="s">
        <v>51</v>
      </c>
      <c r="AH78" s="27" t="s">
        <v>51</v>
      </c>
      <c r="AI78" s="33"/>
      <c r="AJ78" s="25"/>
      <c r="AK78" s="33"/>
      <c r="AL78" s="25"/>
      <c r="AM78" s="27"/>
      <c r="AN78" s="30">
        <v>43942</v>
      </c>
      <c r="AO78" s="30">
        <v>44020</v>
      </c>
      <c r="AP78" s="30">
        <v>44316</v>
      </c>
    </row>
    <row r="79" spans="1:42" ht="45" x14ac:dyDescent="0.25">
      <c r="A79" s="33" t="s">
        <v>49</v>
      </c>
      <c r="B79" s="26" t="s">
        <v>246</v>
      </c>
      <c r="C79" s="34" t="s">
        <v>614</v>
      </c>
      <c r="D79" s="33" t="s">
        <v>297</v>
      </c>
      <c r="E79" s="34" t="s">
        <v>298</v>
      </c>
      <c r="F79" s="34" t="s">
        <v>298</v>
      </c>
      <c r="G79" s="35" t="s">
        <v>299</v>
      </c>
      <c r="H79" s="36"/>
      <c r="I79" s="36"/>
      <c r="J79" s="36" t="s">
        <v>615</v>
      </c>
      <c r="K79" s="34" t="s">
        <v>616</v>
      </c>
      <c r="L79" s="34"/>
      <c r="M79" s="34"/>
      <c r="N79" s="34"/>
      <c r="O79" s="34"/>
      <c r="P79" s="34" t="s">
        <v>248</v>
      </c>
      <c r="Q79" s="34" t="s">
        <v>711</v>
      </c>
      <c r="R79" s="34" t="s">
        <v>616</v>
      </c>
      <c r="S79" s="36" t="s">
        <v>617</v>
      </c>
      <c r="T79" s="34" t="s">
        <v>302</v>
      </c>
      <c r="U79" s="34">
        <v>30</v>
      </c>
      <c r="V79" s="34"/>
      <c r="W79" s="37">
        <v>43963</v>
      </c>
      <c r="X79" s="34"/>
      <c r="Y79" s="34"/>
      <c r="Z79" s="34"/>
      <c r="AA79" s="34"/>
      <c r="AB79" s="33" t="s">
        <v>618</v>
      </c>
      <c r="AC79" s="34"/>
      <c r="AD79" s="34" t="s">
        <v>51</v>
      </c>
      <c r="AE79" s="34" t="s">
        <v>50</v>
      </c>
      <c r="AF79" s="34" t="s">
        <v>51</v>
      </c>
      <c r="AG79" s="34" t="s">
        <v>51</v>
      </c>
      <c r="AH79" s="34" t="s">
        <v>51</v>
      </c>
      <c r="AI79" s="34"/>
      <c r="AJ79" s="34"/>
      <c r="AK79" s="34"/>
      <c r="AL79" s="34"/>
      <c r="AM79" s="34"/>
      <c r="AN79" s="37">
        <v>43963</v>
      </c>
      <c r="AO79" s="36"/>
      <c r="AP79" s="37">
        <v>45046</v>
      </c>
    </row>
    <row r="80" spans="1:42" ht="75" x14ac:dyDescent="0.25">
      <c r="A80" s="9" t="s">
        <v>49</v>
      </c>
      <c r="B80" s="49" t="s">
        <v>246</v>
      </c>
      <c r="C80" s="8" t="s">
        <v>628</v>
      </c>
      <c r="D80" s="9" t="s">
        <v>621</v>
      </c>
      <c r="E80" s="8" t="s">
        <v>625</v>
      </c>
      <c r="F80" s="8" t="s">
        <v>622</v>
      </c>
      <c r="G80" s="32" t="s">
        <v>623</v>
      </c>
      <c r="H80" s="8"/>
      <c r="I80" s="8"/>
      <c r="J80" s="10" t="s">
        <v>624</v>
      </c>
      <c r="K80" s="8"/>
      <c r="L80" s="8" t="s">
        <v>412</v>
      </c>
      <c r="M80" s="8"/>
      <c r="N80" s="8"/>
      <c r="O80" s="8"/>
      <c r="P80" s="8" t="s">
        <v>275</v>
      </c>
      <c r="Q80" s="8"/>
      <c r="R80" s="8"/>
      <c r="S80" s="10"/>
      <c r="T80" s="8"/>
      <c r="U80" s="8"/>
      <c r="V80" s="8"/>
      <c r="W80" s="10"/>
      <c r="X80" s="8"/>
      <c r="Y80" s="8"/>
      <c r="Z80" s="8"/>
      <c r="AA80" s="8"/>
      <c r="AB80" s="8" t="s">
        <v>626</v>
      </c>
      <c r="AC80" s="9" t="s">
        <v>546</v>
      </c>
      <c r="AD80" s="8" t="s">
        <v>51</v>
      </c>
      <c r="AE80" s="8" t="s">
        <v>50</v>
      </c>
      <c r="AF80" s="8" t="s">
        <v>51</v>
      </c>
      <c r="AG80" s="8" t="s">
        <v>50</v>
      </c>
      <c r="AH80" s="8" t="s">
        <v>51</v>
      </c>
      <c r="AI80" s="9" t="s">
        <v>466</v>
      </c>
      <c r="AJ80" s="9" t="s">
        <v>563</v>
      </c>
      <c r="AK80" s="9" t="s">
        <v>460</v>
      </c>
      <c r="AL80" s="9" t="s">
        <v>627</v>
      </c>
      <c r="AM80" s="8" t="s">
        <v>462</v>
      </c>
      <c r="AN80" s="11">
        <v>44014</v>
      </c>
      <c r="AO80" s="8"/>
      <c r="AP80" s="8"/>
    </row>
    <row r="81" spans="1:42" s="55" customFormat="1" ht="30" x14ac:dyDescent="0.25">
      <c r="A81" s="33" t="s">
        <v>49</v>
      </c>
      <c r="B81" s="53" t="s">
        <v>246</v>
      </c>
      <c r="C81" s="34" t="s">
        <v>629</v>
      </c>
      <c r="D81" s="33" t="s">
        <v>630</v>
      </c>
      <c r="E81" s="34" t="s">
        <v>631</v>
      </c>
      <c r="F81" s="34" t="s">
        <v>631</v>
      </c>
      <c r="G81" s="34"/>
      <c r="H81" s="34">
        <v>55000158</v>
      </c>
      <c r="I81" s="34"/>
      <c r="J81" s="36" t="s">
        <v>632</v>
      </c>
      <c r="K81" s="34" t="s">
        <v>631</v>
      </c>
      <c r="L81" s="34"/>
      <c r="M81" s="34"/>
      <c r="N81" s="34"/>
      <c r="O81" s="34"/>
      <c r="P81" s="34" t="s">
        <v>248</v>
      </c>
      <c r="Q81" s="34" t="s">
        <v>788</v>
      </c>
      <c r="R81" s="34" t="s">
        <v>631</v>
      </c>
      <c r="S81" s="36">
        <v>245</v>
      </c>
      <c r="T81" s="34" t="s">
        <v>633</v>
      </c>
      <c r="U81" s="34">
        <v>38</v>
      </c>
      <c r="V81" s="34"/>
      <c r="W81" s="37">
        <v>44032</v>
      </c>
      <c r="X81" s="34"/>
      <c r="Y81" s="34"/>
      <c r="Z81" s="34"/>
      <c r="AA81" s="34"/>
      <c r="AB81" s="33" t="s">
        <v>634</v>
      </c>
      <c r="AC81" s="34"/>
      <c r="AD81" s="34" t="s">
        <v>51</v>
      </c>
      <c r="AE81" s="34" t="s">
        <v>50</v>
      </c>
      <c r="AF81" s="34" t="s">
        <v>51</v>
      </c>
      <c r="AG81" s="34" t="s">
        <v>51</v>
      </c>
      <c r="AH81" s="34" t="s">
        <v>51</v>
      </c>
      <c r="AI81" s="34"/>
      <c r="AJ81" s="34"/>
      <c r="AK81" s="34"/>
      <c r="AL81" s="34"/>
      <c r="AM81" s="34"/>
      <c r="AN81" s="41">
        <v>44032</v>
      </c>
      <c r="AO81" s="41">
        <v>45611</v>
      </c>
      <c r="AP81" s="41">
        <v>46022</v>
      </c>
    </row>
    <row r="82" spans="1:42" ht="47.25" customHeight="1" x14ac:dyDescent="0.25">
      <c r="A82" s="9" t="s">
        <v>49</v>
      </c>
      <c r="B82" s="49" t="s">
        <v>246</v>
      </c>
      <c r="C82" s="8" t="s">
        <v>635</v>
      </c>
      <c r="D82" s="9" t="s">
        <v>636</v>
      </c>
      <c r="E82" s="8" t="s">
        <v>637</v>
      </c>
      <c r="F82" s="8" t="s">
        <v>638</v>
      </c>
      <c r="G82" s="8" t="s">
        <v>639</v>
      </c>
      <c r="H82" s="8"/>
      <c r="I82" s="8"/>
      <c r="J82" s="8" t="s">
        <v>640</v>
      </c>
      <c r="K82" s="8" t="s">
        <v>637</v>
      </c>
      <c r="L82" s="8"/>
      <c r="M82" s="8"/>
      <c r="N82" s="8"/>
      <c r="O82" s="8"/>
      <c r="P82" s="8" t="s">
        <v>248</v>
      </c>
      <c r="Q82" s="8" t="s">
        <v>641</v>
      </c>
      <c r="R82" s="8" t="s">
        <v>637</v>
      </c>
      <c r="S82" s="13" t="s">
        <v>644</v>
      </c>
      <c r="T82" s="8" t="s">
        <v>642</v>
      </c>
      <c r="U82" s="8">
        <v>300</v>
      </c>
      <c r="V82" s="8"/>
      <c r="W82" s="12">
        <v>44063</v>
      </c>
      <c r="X82" s="8"/>
      <c r="Y82" s="8"/>
      <c r="Z82" s="8"/>
      <c r="AA82" s="8"/>
      <c r="AB82" s="9" t="s">
        <v>643</v>
      </c>
      <c r="AC82" s="9" t="s">
        <v>485</v>
      </c>
      <c r="AD82" s="8" t="s">
        <v>51</v>
      </c>
      <c r="AE82" s="8" t="s">
        <v>52</v>
      </c>
      <c r="AF82" s="8" t="s">
        <v>51</v>
      </c>
      <c r="AG82" s="8" t="s">
        <v>50</v>
      </c>
      <c r="AH82" s="8" t="s">
        <v>51</v>
      </c>
      <c r="AI82" s="9" t="s">
        <v>466</v>
      </c>
      <c r="AJ82" s="9" t="s">
        <v>645</v>
      </c>
      <c r="AK82" s="9" t="s">
        <v>460</v>
      </c>
      <c r="AL82" s="9" t="s">
        <v>646</v>
      </c>
      <c r="AM82" s="8" t="s">
        <v>462</v>
      </c>
      <c r="AN82" s="11">
        <v>44063</v>
      </c>
      <c r="AO82" s="8"/>
      <c r="AP82" s="8"/>
    </row>
    <row r="83" spans="1:42" s="55" customFormat="1" ht="49.5" customHeight="1" x14ac:dyDescent="0.25">
      <c r="A83" s="33" t="s">
        <v>49</v>
      </c>
      <c r="B83" s="53" t="s">
        <v>246</v>
      </c>
      <c r="C83" s="34" t="s">
        <v>648</v>
      </c>
      <c r="D83" s="33" t="s">
        <v>649</v>
      </c>
      <c r="E83" s="34" t="s">
        <v>650</v>
      </c>
      <c r="F83" s="34" t="s">
        <v>651</v>
      </c>
      <c r="G83" s="35" t="s">
        <v>652</v>
      </c>
      <c r="H83" s="34"/>
      <c r="I83" s="34"/>
      <c r="J83" s="36" t="s">
        <v>653</v>
      </c>
      <c r="K83" s="34" t="s">
        <v>654</v>
      </c>
      <c r="L83" s="34"/>
      <c r="M83" s="34"/>
      <c r="N83" s="34"/>
      <c r="O83" s="34"/>
      <c r="P83" s="34" t="s">
        <v>248</v>
      </c>
      <c r="Q83" s="54" t="s">
        <v>691</v>
      </c>
      <c r="R83" s="34" t="s">
        <v>654</v>
      </c>
      <c r="S83" s="36" t="s">
        <v>364</v>
      </c>
      <c r="T83" s="34" t="s">
        <v>692</v>
      </c>
      <c r="U83" s="34">
        <v>70</v>
      </c>
      <c r="V83" s="34"/>
      <c r="W83" s="37">
        <v>44112</v>
      </c>
      <c r="X83" s="34"/>
      <c r="Y83" s="34"/>
      <c r="Z83" s="34"/>
      <c r="AA83" s="34"/>
      <c r="AB83" s="34" t="s">
        <v>655</v>
      </c>
      <c r="AC83" s="34"/>
      <c r="AD83" s="34" t="s">
        <v>51</v>
      </c>
      <c r="AE83" s="34" t="s">
        <v>50</v>
      </c>
      <c r="AF83" s="34" t="s">
        <v>51</v>
      </c>
      <c r="AG83" s="34" t="s">
        <v>51</v>
      </c>
      <c r="AH83" s="34" t="s">
        <v>51</v>
      </c>
      <c r="AI83" s="33" t="s">
        <v>466</v>
      </c>
      <c r="AJ83" s="33" t="s">
        <v>656</v>
      </c>
      <c r="AK83" s="33" t="s">
        <v>460</v>
      </c>
      <c r="AL83" s="33" t="s">
        <v>657</v>
      </c>
      <c r="AM83" s="34" t="s">
        <v>462</v>
      </c>
      <c r="AN83" s="41">
        <v>44112</v>
      </c>
      <c r="AO83" s="41">
        <v>44371</v>
      </c>
      <c r="AP83" s="41">
        <v>44837</v>
      </c>
    </row>
    <row r="84" spans="1:42" s="55" customFormat="1" ht="75" x14ac:dyDescent="0.25">
      <c r="A84" s="33" t="s">
        <v>49</v>
      </c>
      <c r="B84" s="53" t="s">
        <v>246</v>
      </c>
      <c r="C84" s="34" t="s">
        <v>659</v>
      </c>
      <c r="D84" s="33" t="s">
        <v>660</v>
      </c>
      <c r="E84" s="34" t="s">
        <v>661</v>
      </c>
      <c r="F84" s="34" t="s">
        <v>662</v>
      </c>
      <c r="G84" s="35" t="s">
        <v>663</v>
      </c>
      <c r="H84" s="34"/>
      <c r="I84" s="34"/>
      <c r="J84" s="36" t="s">
        <v>664</v>
      </c>
      <c r="K84" s="34" t="s">
        <v>406</v>
      </c>
      <c r="L84" s="34"/>
      <c r="M84" s="34"/>
      <c r="N84" s="34"/>
      <c r="O84" s="34"/>
      <c r="P84" s="34" t="s">
        <v>248</v>
      </c>
      <c r="Q84" s="34" t="s">
        <v>665</v>
      </c>
      <c r="R84" s="34" t="s">
        <v>406</v>
      </c>
      <c r="S84" s="36">
        <v>245</v>
      </c>
      <c r="T84" s="34" t="s">
        <v>666</v>
      </c>
      <c r="U84" s="34">
        <v>232</v>
      </c>
      <c r="V84" s="34"/>
      <c r="W84" s="37">
        <v>44197</v>
      </c>
      <c r="X84" s="34">
        <v>22</v>
      </c>
      <c r="Y84" s="34">
        <v>2</v>
      </c>
      <c r="Z84" s="34"/>
      <c r="AA84" s="34"/>
      <c r="AB84" s="33" t="s">
        <v>667</v>
      </c>
      <c r="AC84" s="34"/>
      <c r="AD84" s="34" t="s">
        <v>668</v>
      </c>
      <c r="AE84" s="34" t="s">
        <v>50</v>
      </c>
      <c r="AF84" s="34" t="s">
        <v>51</v>
      </c>
      <c r="AG84" s="34" t="s">
        <v>51</v>
      </c>
      <c r="AH84" s="34" t="s">
        <v>51</v>
      </c>
      <c r="AI84" s="33" t="s">
        <v>466</v>
      </c>
      <c r="AJ84" s="33" t="s">
        <v>669</v>
      </c>
      <c r="AK84" s="33" t="s">
        <v>460</v>
      </c>
      <c r="AL84" s="33" t="s">
        <v>670</v>
      </c>
      <c r="AM84" s="34" t="s">
        <v>462</v>
      </c>
      <c r="AN84" s="41">
        <v>44197</v>
      </c>
      <c r="AO84" s="34"/>
      <c r="AP84" s="41">
        <v>44663</v>
      </c>
    </row>
    <row r="85" spans="1:42" ht="30" x14ac:dyDescent="0.25">
      <c r="A85" s="9" t="s">
        <v>49</v>
      </c>
      <c r="B85" s="49" t="s">
        <v>246</v>
      </c>
      <c r="C85" s="8" t="s">
        <v>671</v>
      </c>
      <c r="D85" s="9" t="s">
        <v>672</v>
      </c>
      <c r="E85" s="8" t="s">
        <v>673</v>
      </c>
      <c r="F85" s="8" t="s">
        <v>673</v>
      </c>
      <c r="G85" s="8"/>
      <c r="H85" s="8">
        <v>55812997</v>
      </c>
      <c r="I85" s="8"/>
      <c r="J85" s="10" t="s">
        <v>674</v>
      </c>
      <c r="K85" s="8" t="s">
        <v>673</v>
      </c>
      <c r="L85" s="8"/>
      <c r="M85" s="8" t="s">
        <v>274</v>
      </c>
      <c r="N85" s="8"/>
      <c r="O85" s="8"/>
      <c r="P85" s="8" t="s">
        <v>441</v>
      </c>
      <c r="Q85" s="8"/>
      <c r="R85" s="8"/>
      <c r="S85" s="10"/>
      <c r="T85" s="8"/>
      <c r="U85" s="8"/>
      <c r="V85" s="8"/>
      <c r="W85" s="10"/>
      <c r="X85" s="8"/>
      <c r="Y85" s="8"/>
      <c r="Z85" s="8"/>
      <c r="AA85" s="8"/>
      <c r="AB85" s="9" t="s">
        <v>675</v>
      </c>
      <c r="AC85" s="8"/>
      <c r="AD85" s="8" t="s">
        <v>51</v>
      </c>
      <c r="AE85" s="8" t="s">
        <v>50</v>
      </c>
      <c r="AF85" s="8" t="s">
        <v>51</v>
      </c>
      <c r="AG85" s="8" t="s">
        <v>51</v>
      </c>
      <c r="AH85" s="8" t="s">
        <v>51</v>
      </c>
      <c r="AI85" s="8"/>
      <c r="AJ85" s="8"/>
      <c r="AK85" s="8"/>
      <c r="AL85" s="8"/>
      <c r="AM85" s="8"/>
      <c r="AN85" s="11">
        <v>44299</v>
      </c>
      <c r="AO85" s="8"/>
      <c r="AP85" s="8"/>
    </row>
    <row r="86" spans="1:42" ht="60" x14ac:dyDescent="0.25">
      <c r="A86" s="9" t="s">
        <v>49</v>
      </c>
      <c r="B86" s="49" t="s">
        <v>246</v>
      </c>
      <c r="C86" s="8" t="s">
        <v>676</v>
      </c>
      <c r="D86" s="9" t="s">
        <v>89</v>
      </c>
      <c r="E86" s="8" t="s">
        <v>698</v>
      </c>
      <c r="F86" s="8" t="s">
        <v>677</v>
      </c>
      <c r="G86" s="8"/>
      <c r="H86" s="8">
        <v>14706297</v>
      </c>
      <c r="I86" s="8"/>
      <c r="J86" s="10" t="s">
        <v>278</v>
      </c>
      <c r="K86" s="8"/>
      <c r="L86" s="8" t="s">
        <v>678</v>
      </c>
      <c r="M86" s="8"/>
      <c r="N86" s="8"/>
      <c r="O86" s="8"/>
      <c r="P86" s="8" t="s">
        <v>275</v>
      </c>
      <c r="Q86" s="8"/>
      <c r="R86" s="8"/>
      <c r="S86" s="10"/>
      <c r="T86" s="8" t="s">
        <v>688</v>
      </c>
      <c r="U86" s="8"/>
      <c r="V86" s="8"/>
      <c r="W86" s="10"/>
      <c r="X86" s="8"/>
      <c r="Y86" s="8"/>
      <c r="Z86" s="8"/>
      <c r="AA86" s="8"/>
      <c r="AB86" s="9" t="s">
        <v>679</v>
      </c>
      <c r="AC86" s="8" t="s">
        <v>680</v>
      </c>
      <c r="AD86" s="8" t="s">
        <v>51</v>
      </c>
      <c r="AE86" s="8" t="s">
        <v>52</v>
      </c>
      <c r="AF86" s="8" t="s">
        <v>51</v>
      </c>
      <c r="AG86" s="8" t="s">
        <v>51</v>
      </c>
      <c r="AH86" s="8" t="s">
        <v>50</v>
      </c>
      <c r="AI86" s="9" t="s">
        <v>466</v>
      </c>
      <c r="AJ86" s="9" t="s">
        <v>689</v>
      </c>
      <c r="AK86" s="9" t="s">
        <v>460</v>
      </c>
      <c r="AL86" s="9" t="s">
        <v>690</v>
      </c>
      <c r="AM86" s="8" t="s">
        <v>462</v>
      </c>
      <c r="AN86" s="11">
        <v>44312</v>
      </c>
      <c r="AO86" s="8"/>
      <c r="AP86" s="8"/>
    </row>
    <row r="87" spans="1:42" ht="30" x14ac:dyDescent="0.25">
      <c r="A87" s="9" t="s">
        <v>49</v>
      </c>
      <c r="B87" s="49" t="s">
        <v>246</v>
      </c>
      <c r="C87" s="8" t="s">
        <v>681</v>
      </c>
      <c r="D87" s="9" t="s">
        <v>683</v>
      </c>
      <c r="E87" s="8" t="s">
        <v>684</v>
      </c>
      <c r="F87" s="8" t="s">
        <v>684</v>
      </c>
      <c r="G87" s="8"/>
      <c r="H87" s="8">
        <v>54847051</v>
      </c>
      <c r="I87" s="8"/>
      <c r="J87" s="8" t="s">
        <v>685</v>
      </c>
      <c r="K87" s="8" t="s">
        <v>581</v>
      </c>
      <c r="L87" s="8"/>
      <c r="M87" s="8"/>
      <c r="N87" s="8"/>
      <c r="O87" s="8"/>
      <c r="P87" s="8" t="s">
        <v>248</v>
      </c>
      <c r="Q87" s="8" t="s">
        <v>686</v>
      </c>
      <c r="R87" s="8" t="s">
        <v>581</v>
      </c>
      <c r="S87" s="10"/>
      <c r="T87" s="8" t="s">
        <v>687</v>
      </c>
      <c r="U87" s="8">
        <v>25</v>
      </c>
      <c r="V87" s="8"/>
      <c r="W87" s="12">
        <v>44317</v>
      </c>
      <c r="X87" s="8">
        <v>20</v>
      </c>
      <c r="Y87" s="8"/>
      <c r="Z87" s="8"/>
      <c r="AA87" s="8"/>
      <c r="AB87" s="8" t="s">
        <v>609</v>
      </c>
      <c r="AC87" s="8"/>
      <c r="AD87" s="8" t="s">
        <v>51</v>
      </c>
      <c r="AE87" s="8" t="s">
        <v>50</v>
      </c>
      <c r="AF87" s="8" t="s">
        <v>51</v>
      </c>
      <c r="AG87" s="8" t="s">
        <v>668</v>
      </c>
      <c r="AH87" s="8" t="s">
        <v>51</v>
      </c>
      <c r="AI87" s="8"/>
      <c r="AJ87" s="8"/>
      <c r="AK87" s="8"/>
      <c r="AL87" s="8"/>
      <c r="AM87" s="8"/>
      <c r="AN87" s="11">
        <v>44317</v>
      </c>
      <c r="AO87" s="8"/>
      <c r="AP87" s="8"/>
    </row>
    <row r="88" spans="1:42" s="3" customFormat="1" ht="30" x14ac:dyDescent="0.25">
      <c r="A88" s="9" t="s">
        <v>49</v>
      </c>
      <c r="B88" s="49" t="s">
        <v>246</v>
      </c>
      <c r="C88" s="8" t="s">
        <v>693</v>
      </c>
      <c r="D88" s="9" t="s">
        <v>694</v>
      </c>
      <c r="E88" s="8" t="s">
        <v>695</v>
      </c>
      <c r="F88" s="8" t="s">
        <v>695</v>
      </c>
      <c r="G88" s="8"/>
      <c r="H88" s="8">
        <v>33484682</v>
      </c>
      <c r="I88" s="8"/>
      <c r="J88" s="8" t="s">
        <v>696</v>
      </c>
      <c r="K88" s="8"/>
      <c r="L88" s="8"/>
      <c r="M88" s="8" t="s">
        <v>274</v>
      </c>
      <c r="N88" s="8"/>
      <c r="O88" s="8"/>
      <c r="P88" s="8" t="s">
        <v>518</v>
      </c>
      <c r="Q88" s="8"/>
      <c r="R88" s="8"/>
      <c r="S88" s="10"/>
      <c r="T88" s="8"/>
      <c r="U88" s="8"/>
      <c r="V88" s="8"/>
      <c r="W88" s="10"/>
      <c r="X88" s="8"/>
      <c r="Y88" s="8"/>
      <c r="Z88" s="8"/>
      <c r="AA88" s="8"/>
      <c r="AB88" s="8" t="s">
        <v>697</v>
      </c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11">
        <v>44448</v>
      </c>
      <c r="AO88" s="8"/>
      <c r="AP88" s="8"/>
    </row>
    <row r="89" spans="1:42" ht="30" x14ac:dyDescent="0.25">
      <c r="A89" s="9" t="s">
        <v>49</v>
      </c>
      <c r="B89" s="49" t="s">
        <v>246</v>
      </c>
      <c r="C89" s="8" t="s">
        <v>701</v>
      </c>
      <c r="D89" s="9" t="s">
        <v>702</v>
      </c>
      <c r="E89" s="8" t="s">
        <v>703</v>
      </c>
      <c r="F89" s="8" t="s">
        <v>703</v>
      </c>
      <c r="G89" s="8"/>
      <c r="H89" s="8">
        <v>57081717</v>
      </c>
      <c r="I89" s="8"/>
      <c r="J89" s="10" t="s">
        <v>704</v>
      </c>
      <c r="K89" s="8" t="s">
        <v>703</v>
      </c>
      <c r="L89" s="8"/>
      <c r="M89" s="8" t="s">
        <v>274</v>
      </c>
      <c r="N89" s="8"/>
      <c r="O89" s="8"/>
      <c r="P89" s="8" t="s">
        <v>441</v>
      </c>
      <c r="Q89" s="8"/>
      <c r="R89" s="8"/>
      <c r="S89" s="10"/>
      <c r="T89" s="8"/>
      <c r="U89" s="8"/>
      <c r="V89" s="8"/>
      <c r="W89" s="10"/>
      <c r="X89" s="8"/>
      <c r="Y89" s="8"/>
      <c r="Z89" s="8"/>
      <c r="AA89" s="8"/>
      <c r="AB89" s="9" t="s">
        <v>705</v>
      </c>
      <c r="AC89" s="8"/>
      <c r="AD89" s="8" t="s">
        <v>51</v>
      </c>
      <c r="AE89" s="8" t="s">
        <v>50</v>
      </c>
      <c r="AF89" s="8" t="s">
        <v>51</v>
      </c>
      <c r="AG89" s="8" t="s">
        <v>51</v>
      </c>
      <c r="AH89" s="8" t="s">
        <v>51</v>
      </c>
      <c r="AI89" s="8"/>
      <c r="AJ89" s="8"/>
      <c r="AK89" s="8"/>
      <c r="AL89" s="8"/>
      <c r="AM89" s="8"/>
      <c r="AN89" s="11">
        <v>44747</v>
      </c>
      <c r="AO89" s="8"/>
      <c r="AP89" s="8"/>
    </row>
    <row r="90" spans="1:42" ht="105" x14ac:dyDescent="0.25">
      <c r="A90" s="9" t="s">
        <v>49</v>
      </c>
      <c r="B90" s="49" t="s">
        <v>246</v>
      </c>
      <c r="C90" s="8" t="s">
        <v>707</v>
      </c>
      <c r="D90" s="9" t="s">
        <v>706</v>
      </c>
      <c r="E90" s="8" t="s">
        <v>654</v>
      </c>
      <c r="F90" s="8" t="s">
        <v>708</v>
      </c>
      <c r="G90" s="8"/>
      <c r="H90" s="8">
        <v>50489884</v>
      </c>
      <c r="I90" s="8"/>
      <c r="J90" s="10" t="s">
        <v>413</v>
      </c>
      <c r="K90" s="8" t="s">
        <v>708</v>
      </c>
      <c r="L90" s="8"/>
      <c r="M90" s="8"/>
      <c r="N90" s="8"/>
      <c r="O90" s="8"/>
      <c r="P90" s="8" t="s">
        <v>248</v>
      </c>
      <c r="Q90" s="8" t="s">
        <v>686</v>
      </c>
      <c r="R90" s="8" t="s">
        <v>654</v>
      </c>
      <c r="S90" s="10" t="s">
        <v>364</v>
      </c>
      <c r="T90" s="8" t="s">
        <v>709</v>
      </c>
      <c r="U90" s="8">
        <v>70</v>
      </c>
      <c r="V90" s="8"/>
      <c r="W90" s="12">
        <v>44837</v>
      </c>
      <c r="X90" s="8">
        <v>40</v>
      </c>
      <c r="Y90" s="8">
        <v>3</v>
      </c>
      <c r="Z90" s="8"/>
      <c r="AA90" s="8"/>
      <c r="AB90" s="9" t="s">
        <v>710</v>
      </c>
      <c r="AC90" s="8"/>
      <c r="AD90" s="8" t="s">
        <v>51</v>
      </c>
      <c r="AE90" s="8" t="s">
        <v>50</v>
      </c>
      <c r="AF90" s="8" t="s">
        <v>51</v>
      </c>
      <c r="AG90" s="8" t="s">
        <v>51</v>
      </c>
      <c r="AH90" s="8" t="s">
        <v>51</v>
      </c>
      <c r="AI90" s="9" t="s">
        <v>466</v>
      </c>
      <c r="AJ90" s="9" t="s">
        <v>656</v>
      </c>
      <c r="AK90" s="9" t="s">
        <v>460</v>
      </c>
      <c r="AL90" s="8"/>
      <c r="AM90" s="8" t="s">
        <v>462</v>
      </c>
      <c r="AN90" s="11">
        <v>44837</v>
      </c>
      <c r="AO90" s="11">
        <v>45979</v>
      </c>
      <c r="AP90" s="8"/>
    </row>
    <row r="91" spans="1:42" ht="46.5" customHeight="1" x14ac:dyDescent="0.25">
      <c r="A91" s="9" t="str">
        <f t="shared" ref="A91:A101" si="0">$A$90</f>
        <v>Szob Város Önkormányzata</v>
      </c>
      <c r="B91" s="49" t="str">
        <f t="shared" ref="B91:B101" si="1">$B$90</f>
        <v>www.szob.hu</v>
      </c>
      <c r="C91" s="8" t="s">
        <v>713</v>
      </c>
      <c r="D91" s="9" t="s">
        <v>714</v>
      </c>
      <c r="E91" s="8" t="str">
        <f>$F$91</f>
        <v>2628 Szob, Diófa utca 6.</v>
      </c>
      <c r="F91" s="8" t="s">
        <v>744</v>
      </c>
      <c r="G91" s="8"/>
      <c r="H91" s="8">
        <v>57717764</v>
      </c>
      <c r="I91" s="8"/>
      <c r="J91" s="10" t="s">
        <v>715</v>
      </c>
      <c r="K91" s="8" t="s">
        <v>741</v>
      </c>
      <c r="L91" s="8"/>
      <c r="M91" s="8"/>
      <c r="N91" s="8"/>
      <c r="O91" s="8"/>
      <c r="P91" s="8" t="str">
        <f>$P$7</f>
        <v>üzletben folytatott</v>
      </c>
      <c r="Q91" s="8" t="s">
        <v>716</v>
      </c>
      <c r="R91" s="8" t="s">
        <v>741</v>
      </c>
      <c r="S91" s="10" t="s">
        <v>717</v>
      </c>
      <c r="T91" s="8" t="s">
        <v>307</v>
      </c>
      <c r="U91" s="8">
        <v>100</v>
      </c>
      <c r="V91" s="8">
        <v>50</v>
      </c>
      <c r="W91" s="12">
        <v>44886</v>
      </c>
      <c r="X91" s="8">
        <v>85</v>
      </c>
      <c r="Y91" s="8">
        <v>2</v>
      </c>
      <c r="Z91" s="8"/>
      <c r="AA91" s="8"/>
      <c r="AB91" s="9" t="s">
        <v>718</v>
      </c>
      <c r="AC91" s="8" t="str">
        <f>$AC$7</f>
        <v>Alkoholtermék</v>
      </c>
      <c r="AD91" s="8" t="s">
        <v>51</v>
      </c>
      <c r="AE91" s="8" t="s">
        <v>52</v>
      </c>
      <c r="AF91" s="8" t="s">
        <v>51</v>
      </c>
      <c r="AG91" s="8" t="s">
        <v>50</v>
      </c>
      <c r="AH91" s="8" t="s">
        <v>50</v>
      </c>
      <c r="AI91" s="9"/>
      <c r="AJ91" s="9"/>
      <c r="AK91" s="9"/>
      <c r="AL91" s="8"/>
      <c r="AM91" s="8"/>
      <c r="AN91" s="11">
        <v>44886</v>
      </c>
      <c r="AO91" s="8"/>
      <c r="AP91" s="8"/>
    </row>
    <row r="92" spans="1:42" ht="91.5" customHeight="1" x14ac:dyDescent="0.25">
      <c r="A92" s="9" t="str">
        <f t="shared" si="0"/>
        <v>Szob Város Önkormányzata</v>
      </c>
      <c r="B92" s="49" t="str">
        <f t="shared" si="1"/>
        <v>www.szob.hu</v>
      </c>
      <c r="C92" s="8" t="s">
        <v>719</v>
      </c>
      <c r="D92" s="9" t="s">
        <v>720</v>
      </c>
      <c r="E92" s="8" t="s">
        <v>742</v>
      </c>
      <c r="F92" s="8" t="s">
        <v>742</v>
      </c>
      <c r="G92" s="8"/>
      <c r="H92" s="8">
        <v>57731357</v>
      </c>
      <c r="I92" s="8"/>
      <c r="J92" s="10" t="s">
        <v>721</v>
      </c>
      <c r="K92" s="8" t="s">
        <v>742</v>
      </c>
      <c r="L92" s="8"/>
      <c r="M92" s="8"/>
      <c r="N92" s="8"/>
      <c r="O92" s="8"/>
      <c r="P92" s="8" t="str">
        <f>$P$7</f>
        <v>üzletben folytatott</v>
      </c>
      <c r="Q92" s="8" t="s">
        <v>781</v>
      </c>
      <c r="R92" s="8" t="s">
        <v>742</v>
      </c>
      <c r="S92" s="10" t="s">
        <v>722</v>
      </c>
      <c r="T92" s="8" t="s">
        <v>723</v>
      </c>
      <c r="U92" s="8">
        <v>100</v>
      </c>
      <c r="V92" s="8"/>
      <c r="W92" s="12">
        <v>44908</v>
      </c>
      <c r="X92" s="8">
        <v>80</v>
      </c>
      <c r="Y92" s="8">
        <v>7</v>
      </c>
      <c r="Z92" s="8"/>
      <c r="AA92" s="39" t="s">
        <v>724</v>
      </c>
      <c r="AB92" s="9" t="s">
        <v>810</v>
      </c>
      <c r="AC92" s="8"/>
      <c r="AD92" s="8" t="s">
        <v>51</v>
      </c>
      <c r="AE92" s="8" t="s">
        <v>50</v>
      </c>
      <c r="AF92" s="8" t="s">
        <v>51</v>
      </c>
      <c r="AG92" s="8" t="s">
        <v>51</v>
      </c>
      <c r="AH92" s="8" t="s">
        <v>51</v>
      </c>
      <c r="AI92" s="9"/>
      <c r="AJ92" s="9"/>
      <c r="AK92" s="9"/>
      <c r="AL92" s="8"/>
      <c r="AM92" s="8"/>
      <c r="AN92" s="11">
        <v>44908</v>
      </c>
      <c r="AO92" s="11">
        <v>45491</v>
      </c>
      <c r="AP92" s="8"/>
    </row>
    <row r="93" spans="1:42" ht="45" x14ac:dyDescent="0.25">
      <c r="A93" s="57" t="str">
        <f t="shared" si="0"/>
        <v>Szob Város Önkormányzata</v>
      </c>
      <c r="B93" s="58" t="str">
        <f t="shared" si="1"/>
        <v>www.szob.hu</v>
      </c>
      <c r="C93" s="59" t="s">
        <v>727</v>
      </c>
      <c r="D93" s="57" t="s">
        <v>728</v>
      </c>
      <c r="E93" s="59" t="s">
        <v>729</v>
      </c>
      <c r="F93" s="59" t="s">
        <v>729</v>
      </c>
      <c r="G93" s="59" t="s">
        <v>730</v>
      </c>
      <c r="H93" s="59"/>
      <c r="I93" s="59"/>
      <c r="J93" s="60" t="s">
        <v>731</v>
      </c>
      <c r="K93" s="59" t="s">
        <v>740</v>
      </c>
      <c r="L93" s="59"/>
      <c r="M93" s="59"/>
      <c r="N93" s="59"/>
      <c r="O93" s="59"/>
      <c r="P93" s="57" t="s">
        <v>732</v>
      </c>
      <c r="Q93" s="59"/>
      <c r="R93" s="59" t="s">
        <v>740</v>
      </c>
      <c r="S93" s="60">
        <v>374</v>
      </c>
      <c r="T93" s="59"/>
      <c r="U93" s="59"/>
      <c r="V93" s="59"/>
      <c r="W93" s="61"/>
      <c r="X93" s="59"/>
      <c r="Y93" s="59"/>
      <c r="Z93" s="59"/>
      <c r="AA93" s="62"/>
      <c r="AB93" s="57" t="s">
        <v>733</v>
      </c>
      <c r="AC93" s="57" t="s">
        <v>485</v>
      </c>
      <c r="AD93" s="59" t="s">
        <v>51</v>
      </c>
      <c r="AE93" s="59" t="s">
        <v>52</v>
      </c>
      <c r="AF93" s="59" t="s">
        <v>51</v>
      </c>
      <c r="AG93" s="59" t="s">
        <v>50</v>
      </c>
      <c r="AH93" s="59" t="s">
        <v>51</v>
      </c>
      <c r="AI93" s="57"/>
      <c r="AJ93" s="57"/>
      <c r="AK93" s="57"/>
      <c r="AL93" s="59"/>
      <c r="AM93" s="59"/>
      <c r="AN93" s="63">
        <v>45064</v>
      </c>
      <c r="AO93" s="59"/>
      <c r="AP93" s="63">
        <v>45199</v>
      </c>
    </row>
    <row r="94" spans="1:42" ht="30" x14ac:dyDescent="0.25">
      <c r="A94" s="9" t="str">
        <f t="shared" si="0"/>
        <v>Szob Város Önkormányzata</v>
      </c>
      <c r="B94" s="49" t="str">
        <f t="shared" si="1"/>
        <v>www.szob.hu</v>
      </c>
      <c r="C94" s="8" t="s">
        <v>734</v>
      </c>
      <c r="D94" s="9" t="s">
        <v>735</v>
      </c>
      <c r="E94" s="9" t="s">
        <v>747</v>
      </c>
      <c r="F94" s="9" t="s">
        <v>747</v>
      </c>
      <c r="G94" s="8" t="s">
        <v>736</v>
      </c>
      <c r="H94" s="8"/>
      <c r="I94" s="8"/>
      <c r="J94" s="10" t="s">
        <v>737</v>
      </c>
      <c r="K94" s="8" t="s">
        <v>738</v>
      </c>
      <c r="L94" s="8"/>
      <c r="M94" s="8"/>
      <c r="N94" s="8"/>
      <c r="O94" s="8"/>
      <c r="P94" s="9" t="s">
        <v>248</v>
      </c>
      <c r="Q94" s="8" t="s">
        <v>739</v>
      </c>
      <c r="R94" s="8" t="s">
        <v>743</v>
      </c>
      <c r="S94" s="10">
        <v>572</v>
      </c>
      <c r="T94" s="9" t="s">
        <v>745</v>
      </c>
      <c r="U94" s="8">
        <v>447</v>
      </c>
      <c r="V94" s="8">
        <v>30</v>
      </c>
      <c r="W94" s="12">
        <v>45075</v>
      </c>
      <c r="X94" s="8"/>
      <c r="Y94" s="8"/>
      <c r="Z94" s="8"/>
      <c r="AA94" s="39"/>
      <c r="AB94" s="9" t="s">
        <v>746</v>
      </c>
      <c r="AC94" s="9"/>
      <c r="AD94" s="8" t="s">
        <v>51</v>
      </c>
      <c r="AE94" s="8" t="s">
        <v>52</v>
      </c>
      <c r="AF94" s="8" t="s">
        <v>51</v>
      </c>
      <c r="AG94" s="8" t="s">
        <v>51</v>
      </c>
      <c r="AH94" s="8" t="s">
        <v>50</v>
      </c>
      <c r="AI94" s="9"/>
      <c r="AJ94" s="9"/>
      <c r="AK94" s="9"/>
      <c r="AL94" s="8"/>
      <c r="AM94" s="8"/>
      <c r="AN94" s="11">
        <v>45075</v>
      </c>
      <c r="AO94" s="8"/>
      <c r="AP94" s="8"/>
    </row>
    <row r="95" spans="1:42" ht="45" x14ac:dyDescent="0.25">
      <c r="A95" s="57" t="str">
        <f t="shared" si="0"/>
        <v>Szob Város Önkormányzata</v>
      </c>
      <c r="B95" s="58" t="str">
        <f t="shared" si="1"/>
        <v>www.szob.hu</v>
      </c>
      <c r="C95" s="59" t="s">
        <v>748</v>
      </c>
      <c r="D95" s="57" t="s">
        <v>749</v>
      </c>
      <c r="E95" s="59" t="s">
        <v>750</v>
      </c>
      <c r="F95" s="59" t="s">
        <v>750</v>
      </c>
      <c r="G95" s="59"/>
      <c r="H95" s="59">
        <v>57625238</v>
      </c>
      <c r="I95" s="59"/>
      <c r="J95" s="60" t="s">
        <v>751</v>
      </c>
      <c r="K95" s="59" t="s">
        <v>752</v>
      </c>
      <c r="L95" s="59"/>
      <c r="M95" s="59"/>
      <c r="N95" s="59"/>
      <c r="O95" s="59"/>
      <c r="P95" s="57" t="s">
        <v>753</v>
      </c>
      <c r="Q95" s="59"/>
      <c r="R95" s="59" t="s">
        <v>752</v>
      </c>
      <c r="S95" s="60">
        <v>596</v>
      </c>
      <c r="T95" s="59"/>
      <c r="U95" s="59"/>
      <c r="V95" s="59"/>
      <c r="W95" s="61"/>
      <c r="X95" s="59"/>
      <c r="Y95" s="59"/>
      <c r="Z95" s="59"/>
      <c r="AA95" s="62"/>
      <c r="AB95" s="57" t="s">
        <v>754</v>
      </c>
      <c r="AC95" s="57" t="s">
        <v>285</v>
      </c>
      <c r="AD95" s="59" t="s">
        <v>51</v>
      </c>
      <c r="AE95" s="59" t="s">
        <v>52</v>
      </c>
      <c r="AF95" s="59" t="s">
        <v>51</v>
      </c>
      <c r="AG95" s="59" t="s">
        <v>51</v>
      </c>
      <c r="AH95" s="59" t="s">
        <v>51</v>
      </c>
      <c r="AI95" s="57"/>
      <c r="AJ95" s="57"/>
      <c r="AK95" s="57"/>
      <c r="AL95" s="59"/>
      <c r="AM95" s="59"/>
      <c r="AN95" s="63">
        <v>45093</v>
      </c>
      <c r="AO95" s="59"/>
      <c r="AP95" s="63">
        <v>45095</v>
      </c>
    </row>
    <row r="96" spans="1:42" ht="30" x14ac:dyDescent="0.25">
      <c r="A96" s="74" t="str">
        <f t="shared" si="0"/>
        <v>Szob Város Önkormányzata</v>
      </c>
      <c r="B96" s="75" t="str">
        <f t="shared" si="1"/>
        <v>www.szob.hu</v>
      </c>
      <c r="C96" s="76" t="s">
        <v>755</v>
      </c>
      <c r="D96" s="74" t="s">
        <v>756</v>
      </c>
      <c r="E96" s="74" t="s">
        <v>757</v>
      </c>
      <c r="F96" s="74" t="s">
        <v>757</v>
      </c>
      <c r="G96" s="76"/>
      <c r="H96" s="76">
        <v>58231898</v>
      </c>
      <c r="I96" s="76"/>
      <c r="J96" s="77" t="s">
        <v>758</v>
      </c>
      <c r="K96" s="76" t="s">
        <v>757</v>
      </c>
      <c r="L96" s="76"/>
      <c r="M96" s="76"/>
      <c r="N96" s="76"/>
      <c r="O96" s="76"/>
      <c r="P96" s="74" t="s">
        <v>248</v>
      </c>
      <c r="Q96" s="76" t="s">
        <v>780</v>
      </c>
      <c r="R96" s="76" t="s">
        <v>757</v>
      </c>
      <c r="S96" s="77">
        <v>724</v>
      </c>
      <c r="T96" s="74" t="s">
        <v>759</v>
      </c>
      <c r="U96" s="76">
        <v>4</v>
      </c>
      <c r="V96" s="76">
        <v>0</v>
      </c>
      <c r="W96" s="78">
        <v>45121</v>
      </c>
      <c r="X96" s="76"/>
      <c r="Y96" s="76"/>
      <c r="Z96" s="76"/>
      <c r="AA96" s="79"/>
      <c r="AB96" s="74" t="s">
        <v>760</v>
      </c>
      <c r="AC96" s="74"/>
      <c r="AD96" s="76" t="s">
        <v>51</v>
      </c>
      <c r="AE96" s="76" t="s">
        <v>52</v>
      </c>
      <c r="AF96" s="76" t="s">
        <v>51</v>
      </c>
      <c r="AG96" s="76" t="s">
        <v>51</v>
      </c>
      <c r="AH96" s="76" t="s">
        <v>51</v>
      </c>
      <c r="AI96" s="74"/>
      <c r="AJ96" s="74"/>
      <c r="AK96" s="74"/>
      <c r="AL96" s="76"/>
      <c r="AM96" s="76"/>
      <c r="AN96" s="80">
        <v>45121</v>
      </c>
      <c r="AO96" s="80">
        <v>45476</v>
      </c>
      <c r="AP96" s="80">
        <v>45628</v>
      </c>
    </row>
    <row r="97" spans="1:42" ht="60" x14ac:dyDescent="0.25">
      <c r="A97" s="9" t="str">
        <f t="shared" si="0"/>
        <v>Szob Város Önkormányzata</v>
      </c>
      <c r="B97" s="49" t="str">
        <f t="shared" si="1"/>
        <v>www.szob.hu</v>
      </c>
      <c r="C97" s="8" t="s">
        <v>763</v>
      </c>
      <c r="D97" s="9" t="s">
        <v>580</v>
      </c>
      <c r="E97" s="9" t="s">
        <v>757</v>
      </c>
      <c r="F97" s="9" t="s">
        <v>757</v>
      </c>
      <c r="G97" s="8" t="s">
        <v>582</v>
      </c>
      <c r="H97" s="8"/>
      <c r="I97" s="8"/>
      <c r="J97" s="10" t="s">
        <v>764</v>
      </c>
      <c r="K97" s="8" t="s">
        <v>757</v>
      </c>
      <c r="L97" s="8"/>
      <c r="M97" s="8"/>
      <c r="N97" s="8"/>
      <c r="O97" s="8"/>
      <c r="P97" s="9" t="s">
        <v>248</v>
      </c>
      <c r="Q97" s="8" t="s">
        <v>765</v>
      </c>
      <c r="R97" s="8" t="s">
        <v>757</v>
      </c>
      <c r="S97" s="10">
        <v>724</v>
      </c>
      <c r="T97" s="9" t="s">
        <v>766</v>
      </c>
      <c r="U97" s="8">
        <v>30</v>
      </c>
      <c r="V97" s="8">
        <v>5</v>
      </c>
      <c r="W97" s="12">
        <v>45266</v>
      </c>
      <c r="X97" s="8"/>
      <c r="Y97" s="8"/>
      <c r="Z97" s="8"/>
      <c r="AA97" s="39"/>
      <c r="AB97" s="9" t="s">
        <v>767</v>
      </c>
      <c r="AC97" s="9"/>
      <c r="AD97" s="8" t="s">
        <v>51</v>
      </c>
      <c r="AE97" s="8" t="s">
        <v>52</v>
      </c>
      <c r="AF97" s="8" t="s">
        <v>51</v>
      </c>
      <c r="AG97" s="8" t="s">
        <v>51</v>
      </c>
      <c r="AH97" s="8" t="s">
        <v>51</v>
      </c>
      <c r="AI97" s="9"/>
      <c r="AJ97" s="9"/>
      <c r="AK97" s="9"/>
      <c r="AL97" s="8"/>
      <c r="AM97" s="8"/>
      <c r="AN97" s="11">
        <v>45266</v>
      </c>
      <c r="AO97" s="11"/>
      <c r="AP97" s="8"/>
    </row>
    <row r="98" spans="1:42" ht="30" x14ac:dyDescent="0.25">
      <c r="A98" s="9" t="str">
        <f t="shared" si="0"/>
        <v>Szob Város Önkormányzata</v>
      </c>
      <c r="B98" s="49" t="str">
        <f t="shared" si="1"/>
        <v>www.szob.hu</v>
      </c>
      <c r="C98" s="8" t="s">
        <v>770</v>
      </c>
      <c r="D98" s="9" t="s">
        <v>771</v>
      </c>
      <c r="E98" s="9" t="s">
        <v>772</v>
      </c>
      <c r="F98" s="9" t="s">
        <v>772</v>
      </c>
      <c r="G98" s="8"/>
      <c r="H98" s="8">
        <v>35816503</v>
      </c>
      <c r="I98" s="8"/>
      <c r="J98" s="10" t="s">
        <v>773</v>
      </c>
      <c r="K98" s="8" t="s">
        <v>774</v>
      </c>
      <c r="L98" s="8"/>
      <c r="M98" s="8"/>
      <c r="N98" s="8"/>
      <c r="O98" s="8"/>
      <c r="P98" s="9" t="s">
        <v>248</v>
      </c>
      <c r="Q98" s="8" t="s">
        <v>811</v>
      </c>
      <c r="R98" s="8" t="s">
        <v>775</v>
      </c>
      <c r="S98" s="10" t="s">
        <v>776</v>
      </c>
      <c r="T98" s="9" t="s">
        <v>777</v>
      </c>
      <c r="U98" s="8">
        <v>100</v>
      </c>
      <c r="V98" s="8"/>
      <c r="W98" s="12">
        <v>45472</v>
      </c>
      <c r="X98" s="8"/>
      <c r="Y98" s="8"/>
      <c r="Z98" s="8"/>
      <c r="AA98" s="39"/>
      <c r="AB98" s="9" t="s">
        <v>778</v>
      </c>
      <c r="AC98" s="9"/>
      <c r="AD98" s="8" t="s">
        <v>51</v>
      </c>
      <c r="AE98" s="8" t="s">
        <v>50</v>
      </c>
      <c r="AF98" s="8" t="s">
        <v>51</v>
      </c>
      <c r="AG98" s="8" t="s">
        <v>51</v>
      </c>
      <c r="AH98" s="8" t="s">
        <v>51</v>
      </c>
      <c r="AI98" s="9"/>
      <c r="AJ98" s="9"/>
      <c r="AK98" s="9"/>
      <c r="AL98" s="8"/>
      <c r="AM98" s="8"/>
      <c r="AN98" s="11">
        <v>45472</v>
      </c>
      <c r="AO98" s="11">
        <v>45925</v>
      </c>
      <c r="AP98" s="8"/>
    </row>
    <row r="99" spans="1:42" ht="45" x14ac:dyDescent="0.25">
      <c r="A99" s="9" t="str">
        <f t="shared" si="0"/>
        <v>Szob Város Önkormányzata</v>
      </c>
      <c r="B99" s="49" t="str">
        <f t="shared" si="1"/>
        <v>www.szob.hu</v>
      </c>
      <c r="C99" s="8" t="s">
        <v>782</v>
      </c>
      <c r="D99" s="9" t="s">
        <v>783</v>
      </c>
      <c r="E99" s="9" t="s">
        <v>742</v>
      </c>
      <c r="F99" s="9" t="s">
        <v>742</v>
      </c>
      <c r="G99" s="8"/>
      <c r="H99" s="8">
        <v>59462178</v>
      </c>
      <c r="I99" s="8"/>
      <c r="J99" s="10" t="s">
        <v>784</v>
      </c>
      <c r="K99" s="8" t="s">
        <v>742</v>
      </c>
      <c r="L99" s="8"/>
      <c r="M99" s="8"/>
      <c r="N99" s="8"/>
      <c r="O99" s="8"/>
      <c r="P99" s="9" t="s">
        <v>248</v>
      </c>
      <c r="Q99" s="8" t="s">
        <v>785</v>
      </c>
      <c r="R99" s="8" t="s">
        <v>742</v>
      </c>
      <c r="S99" s="10" t="s">
        <v>722</v>
      </c>
      <c r="T99" s="9" t="s">
        <v>786</v>
      </c>
      <c r="U99" s="8">
        <v>280</v>
      </c>
      <c r="V99" s="8"/>
      <c r="W99" s="12">
        <v>45505</v>
      </c>
      <c r="X99" s="8"/>
      <c r="Y99" s="8"/>
      <c r="Z99" s="8"/>
      <c r="AA99" s="39"/>
      <c r="AB99" s="9" t="s">
        <v>787</v>
      </c>
      <c r="AC99" s="9" t="s">
        <v>497</v>
      </c>
      <c r="AD99" s="8" t="s">
        <v>51</v>
      </c>
      <c r="AE99" s="8" t="s">
        <v>51</v>
      </c>
      <c r="AF99" s="8" t="s">
        <v>50</v>
      </c>
      <c r="AG99" s="8" t="s">
        <v>51</v>
      </c>
      <c r="AH99" s="8" t="s">
        <v>51</v>
      </c>
      <c r="AI99" s="9"/>
      <c r="AJ99" s="9"/>
      <c r="AK99" s="9"/>
      <c r="AL99" s="8"/>
      <c r="AM99" s="8"/>
      <c r="AN99" s="11">
        <v>45505</v>
      </c>
      <c r="AO99" s="11"/>
      <c r="AP99" s="8"/>
    </row>
    <row r="100" spans="1:42" ht="30" x14ac:dyDescent="0.25">
      <c r="A100" s="9" t="str">
        <f t="shared" si="0"/>
        <v>Szob Város Önkormányzata</v>
      </c>
      <c r="B100" s="49" t="str">
        <f t="shared" si="1"/>
        <v>www.szob.hu</v>
      </c>
      <c r="C100" s="8" t="s">
        <v>790</v>
      </c>
      <c r="D100" s="9" t="s">
        <v>791</v>
      </c>
      <c r="E100" s="9" t="s">
        <v>792</v>
      </c>
      <c r="F100" s="9" t="s">
        <v>792</v>
      </c>
      <c r="G100" s="8"/>
      <c r="H100" s="8">
        <v>60035479</v>
      </c>
      <c r="I100" s="8"/>
      <c r="J100" s="10" t="s">
        <v>793</v>
      </c>
      <c r="K100" s="8" t="s">
        <v>742</v>
      </c>
      <c r="L100" s="8"/>
      <c r="M100" s="8"/>
      <c r="N100" s="8"/>
      <c r="O100" s="8"/>
      <c r="P100" s="9" t="s">
        <v>248</v>
      </c>
      <c r="Q100" s="8" t="s">
        <v>794</v>
      </c>
      <c r="R100" s="8" t="s">
        <v>742</v>
      </c>
      <c r="S100" s="10">
        <v>721</v>
      </c>
      <c r="T100" s="9" t="s">
        <v>795</v>
      </c>
      <c r="U100" s="8">
        <v>4</v>
      </c>
      <c r="V100" s="8">
        <v>0</v>
      </c>
      <c r="W100" s="12">
        <v>45751</v>
      </c>
      <c r="X100" s="8"/>
      <c r="Y100" s="8"/>
      <c r="Z100" s="8"/>
      <c r="AA100" s="39"/>
      <c r="AB100" s="9" t="s">
        <v>796</v>
      </c>
      <c r="AC100" s="9"/>
      <c r="AD100" s="8" t="s">
        <v>51</v>
      </c>
      <c r="AE100" s="8" t="s">
        <v>52</v>
      </c>
      <c r="AF100" s="8" t="s">
        <v>51</v>
      </c>
      <c r="AG100" s="8" t="s">
        <v>51</v>
      </c>
      <c r="AH100" s="8" t="s">
        <v>51</v>
      </c>
      <c r="AI100" s="9"/>
      <c r="AJ100" s="9"/>
      <c r="AK100" s="9"/>
      <c r="AL100" s="8"/>
      <c r="AM100" s="8"/>
      <c r="AN100" s="11">
        <v>45751</v>
      </c>
      <c r="AO100" s="11"/>
      <c r="AP100" s="8"/>
    </row>
    <row r="101" spans="1:42" ht="45" x14ac:dyDescent="0.25">
      <c r="A101" s="9" t="str">
        <f t="shared" si="0"/>
        <v>Szob Város Önkormányzata</v>
      </c>
      <c r="B101" s="49" t="str">
        <f t="shared" si="1"/>
        <v>www.szob.hu</v>
      </c>
      <c r="C101" s="8" t="s">
        <v>797</v>
      </c>
      <c r="D101" s="9" t="s">
        <v>107</v>
      </c>
      <c r="E101" s="8" t="s">
        <v>488</v>
      </c>
      <c r="F101" s="8" t="s">
        <v>488</v>
      </c>
      <c r="G101" s="81" t="s">
        <v>109</v>
      </c>
      <c r="H101" s="81"/>
      <c r="I101" s="81"/>
      <c r="J101" s="81" t="s">
        <v>798</v>
      </c>
      <c r="K101" s="81" t="s">
        <v>799</v>
      </c>
      <c r="L101" s="81"/>
      <c r="M101" s="81"/>
      <c r="N101" s="81"/>
      <c r="O101" s="81"/>
      <c r="P101" s="81" t="s">
        <v>248</v>
      </c>
      <c r="Q101" s="8" t="s">
        <v>800</v>
      </c>
      <c r="R101" s="81" t="s">
        <v>799</v>
      </c>
      <c r="S101" s="81">
        <v>571</v>
      </c>
      <c r="T101" s="81" t="s">
        <v>801</v>
      </c>
      <c r="U101" s="81" t="s">
        <v>802</v>
      </c>
      <c r="V101" s="81">
        <v>50</v>
      </c>
      <c r="W101" s="83">
        <v>45828</v>
      </c>
      <c r="X101" s="81"/>
      <c r="Y101" s="81"/>
      <c r="Z101" s="81"/>
      <c r="AA101" s="81"/>
      <c r="AB101" s="8" t="s">
        <v>804</v>
      </c>
      <c r="AC101" s="9" t="s">
        <v>546</v>
      </c>
      <c r="AD101" s="8" t="s">
        <v>51</v>
      </c>
      <c r="AE101" s="8" t="s">
        <v>52</v>
      </c>
      <c r="AF101" s="8" t="s">
        <v>51</v>
      </c>
      <c r="AG101" s="8" t="s">
        <v>50</v>
      </c>
      <c r="AH101" s="43" t="s">
        <v>50</v>
      </c>
      <c r="AI101" s="81"/>
      <c r="AJ101" s="81"/>
      <c r="AK101" s="81"/>
      <c r="AL101" s="81"/>
      <c r="AM101" s="81"/>
      <c r="AN101" s="84">
        <v>45828</v>
      </c>
      <c r="AO101" s="81"/>
      <c r="AP101" s="81"/>
    </row>
    <row r="102" spans="1:42" ht="45" x14ac:dyDescent="0.25">
      <c r="A102" s="9" t="s">
        <v>49</v>
      </c>
      <c r="B102" s="49" t="s">
        <v>246</v>
      </c>
      <c r="C102" s="8" t="s">
        <v>805</v>
      </c>
      <c r="D102" s="85" t="s">
        <v>806</v>
      </c>
      <c r="E102" s="8" t="s">
        <v>807</v>
      </c>
      <c r="F102" s="8" t="s">
        <v>807</v>
      </c>
      <c r="G102" s="8"/>
      <c r="H102" s="8">
        <v>60645724</v>
      </c>
      <c r="I102" s="8"/>
      <c r="J102" s="10" t="s">
        <v>808</v>
      </c>
      <c r="K102" s="8" t="s">
        <v>807</v>
      </c>
      <c r="L102" s="8"/>
      <c r="M102" s="8" t="s">
        <v>274</v>
      </c>
      <c r="N102" s="8"/>
      <c r="O102" s="8"/>
      <c r="P102" s="8" t="s">
        <v>441</v>
      </c>
      <c r="Q102" s="8"/>
      <c r="R102" s="8"/>
      <c r="S102" s="10"/>
      <c r="T102" s="8"/>
      <c r="U102" s="8"/>
      <c r="V102" s="8"/>
      <c r="W102" s="10"/>
      <c r="X102" s="8"/>
      <c r="Y102" s="8"/>
      <c r="Z102" s="8"/>
      <c r="AA102" s="8"/>
      <c r="AB102" s="9" t="s">
        <v>809</v>
      </c>
      <c r="AC102" s="8"/>
      <c r="AD102" s="8" t="s">
        <v>51</v>
      </c>
      <c r="AE102" s="8" t="s">
        <v>50</v>
      </c>
      <c r="AF102" s="8" t="s">
        <v>51</v>
      </c>
      <c r="AG102" s="8" t="s">
        <v>51</v>
      </c>
      <c r="AH102" s="8" t="s">
        <v>51</v>
      </c>
      <c r="AI102" s="8"/>
      <c r="AJ102" s="8"/>
      <c r="AK102" s="8"/>
      <c r="AL102" s="8"/>
      <c r="AM102" s="8"/>
      <c r="AN102" s="11">
        <v>45847</v>
      </c>
      <c r="AO102" s="8"/>
      <c r="AP102" s="8"/>
    </row>
    <row r="103" spans="1:42" ht="15.75" x14ac:dyDescent="0.25">
      <c r="Q103" s="82"/>
    </row>
  </sheetData>
  <mergeCells count="16">
    <mergeCell ref="A1:D1"/>
    <mergeCell ref="AI5:AM5"/>
    <mergeCell ref="A3:AJ3"/>
    <mergeCell ref="AN5:AP5"/>
    <mergeCell ref="J4:AN4"/>
    <mergeCell ref="AM3:AN3"/>
    <mergeCell ref="AD5:AF5"/>
    <mergeCell ref="Q5:Z5"/>
    <mergeCell ref="AA5:AC5"/>
    <mergeCell ref="AG5:AH5"/>
    <mergeCell ref="A4:I4"/>
    <mergeCell ref="A5:A6"/>
    <mergeCell ref="D5:J5"/>
    <mergeCell ref="K5:O5"/>
    <mergeCell ref="C5:C6"/>
    <mergeCell ref="B5:B6"/>
  </mergeCells>
  <hyperlinks>
    <hyperlink ref="B46" r:id="rId1" xr:uid="{00000000-0004-0000-0000-000000000000}"/>
    <hyperlink ref="B7" r:id="rId2" xr:uid="{00000000-0004-0000-0000-000001000000}"/>
    <hyperlink ref="B47" r:id="rId3" xr:uid="{00000000-0004-0000-0000-000002000000}"/>
    <hyperlink ref="B8" r:id="rId4" xr:uid="{00000000-0004-0000-0000-000003000000}"/>
    <hyperlink ref="B9" r:id="rId5" xr:uid="{00000000-0004-0000-0000-000004000000}"/>
    <hyperlink ref="B10" r:id="rId6" xr:uid="{00000000-0004-0000-0000-000005000000}"/>
    <hyperlink ref="B11" r:id="rId7" xr:uid="{00000000-0004-0000-0000-000006000000}"/>
    <hyperlink ref="B12" r:id="rId8" xr:uid="{00000000-0004-0000-0000-000007000000}"/>
    <hyperlink ref="B14" r:id="rId9" xr:uid="{00000000-0004-0000-0000-000008000000}"/>
    <hyperlink ref="B15" r:id="rId10" xr:uid="{00000000-0004-0000-0000-000009000000}"/>
    <hyperlink ref="B16" r:id="rId11" xr:uid="{00000000-0004-0000-0000-00000A000000}"/>
    <hyperlink ref="B17" r:id="rId12" xr:uid="{00000000-0004-0000-0000-00000B000000}"/>
    <hyperlink ref="B18" r:id="rId13" xr:uid="{00000000-0004-0000-0000-00000C000000}"/>
    <hyperlink ref="B19" r:id="rId14" xr:uid="{00000000-0004-0000-0000-00000D000000}"/>
    <hyperlink ref="B20" r:id="rId15" xr:uid="{00000000-0004-0000-0000-00000E000000}"/>
    <hyperlink ref="B21" r:id="rId16" xr:uid="{00000000-0004-0000-0000-00000F000000}"/>
    <hyperlink ref="B22" r:id="rId17" xr:uid="{00000000-0004-0000-0000-000010000000}"/>
    <hyperlink ref="B23" r:id="rId18" xr:uid="{00000000-0004-0000-0000-000011000000}"/>
    <hyperlink ref="B24" r:id="rId19" xr:uid="{00000000-0004-0000-0000-000012000000}"/>
    <hyperlink ref="B25" r:id="rId20" xr:uid="{00000000-0004-0000-0000-000013000000}"/>
    <hyperlink ref="B26" r:id="rId21" xr:uid="{00000000-0004-0000-0000-000014000000}"/>
    <hyperlink ref="B27" r:id="rId22" xr:uid="{00000000-0004-0000-0000-000015000000}"/>
    <hyperlink ref="B28" r:id="rId23" xr:uid="{00000000-0004-0000-0000-000016000000}"/>
    <hyperlink ref="B29" r:id="rId24" xr:uid="{00000000-0004-0000-0000-000017000000}"/>
    <hyperlink ref="B30" r:id="rId25" xr:uid="{00000000-0004-0000-0000-000018000000}"/>
    <hyperlink ref="B31" r:id="rId26" xr:uid="{00000000-0004-0000-0000-000019000000}"/>
    <hyperlink ref="B32" r:id="rId27" xr:uid="{00000000-0004-0000-0000-00001A000000}"/>
    <hyperlink ref="B33" r:id="rId28" xr:uid="{00000000-0004-0000-0000-00001B000000}"/>
    <hyperlink ref="B34" r:id="rId29" xr:uid="{00000000-0004-0000-0000-00001C000000}"/>
    <hyperlink ref="B35" r:id="rId30" xr:uid="{00000000-0004-0000-0000-00001D000000}"/>
    <hyperlink ref="B36" r:id="rId31" xr:uid="{00000000-0004-0000-0000-00001E000000}"/>
    <hyperlink ref="B37" r:id="rId32" xr:uid="{00000000-0004-0000-0000-00001F000000}"/>
    <hyperlink ref="B38" r:id="rId33" xr:uid="{00000000-0004-0000-0000-000020000000}"/>
    <hyperlink ref="B39" r:id="rId34" xr:uid="{00000000-0004-0000-0000-000021000000}"/>
    <hyperlink ref="B40" r:id="rId35" xr:uid="{00000000-0004-0000-0000-000022000000}"/>
    <hyperlink ref="B41" r:id="rId36" xr:uid="{00000000-0004-0000-0000-000023000000}"/>
    <hyperlink ref="B42" r:id="rId37" xr:uid="{00000000-0004-0000-0000-000024000000}"/>
    <hyperlink ref="B43" r:id="rId38" xr:uid="{00000000-0004-0000-0000-000025000000}"/>
    <hyperlink ref="B44" r:id="rId39" xr:uid="{00000000-0004-0000-0000-000026000000}"/>
    <hyperlink ref="B45" r:id="rId40" xr:uid="{00000000-0004-0000-0000-000027000000}"/>
    <hyperlink ref="B48" r:id="rId41" xr:uid="{00000000-0004-0000-0000-000028000000}"/>
    <hyperlink ref="B49" r:id="rId42" xr:uid="{00000000-0004-0000-0000-000029000000}"/>
    <hyperlink ref="B50" r:id="rId43" xr:uid="{00000000-0004-0000-0000-00002A000000}"/>
    <hyperlink ref="B51" r:id="rId44" xr:uid="{00000000-0004-0000-0000-00002B000000}"/>
    <hyperlink ref="B52" r:id="rId45" xr:uid="{00000000-0004-0000-0000-00002C000000}"/>
    <hyperlink ref="B53" r:id="rId46" xr:uid="{00000000-0004-0000-0000-00002D000000}"/>
    <hyperlink ref="B54" r:id="rId47" xr:uid="{00000000-0004-0000-0000-00002E000000}"/>
    <hyperlink ref="B55" r:id="rId48" xr:uid="{00000000-0004-0000-0000-00002F000000}"/>
    <hyperlink ref="B56" r:id="rId49" xr:uid="{00000000-0004-0000-0000-000030000000}"/>
    <hyperlink ref="B57" r:id="rId50" xr:uid="{00000000-0004-0000-0000-000031000000}"/>
    <hyperlink ref="B58" r:id="rId51" xr:uid="{00000000-0004-0000-0000-000032000000}"/>
    <hyperlink ref="B59" r:id="rId52" xr:uid="{00000000-0004-0000-0000-000033000000}"/>
    <hyperlink ref="B60" r:id="rId53" xr:uid="{00000000-0004-0000-0000-000034000000}"/>
    <hyperlink ref="B61" r:id="rId54" xr:uid="{00000000-0004-0000-0000-000035000000}"/>
    <hyperlink ref="B62" r:id="rId55" xr:uid="{00000000-0004-0000-0000-000036000000}"/>
    <hyperlink ref="B63" r:id="rId56" xr:uid="{00000000-0004-0000-0000-000037000000}"/>
    <hyperlink ref="B64" r:id="rId57" xr:uid="{00000000-0004-0000-0000-000038000000}"/>
    <hyperlink ref="B65" r:id="rId58" xr:uid="{00000000-0004-0000-0000-000039000000}"/>
    <hyperlink ref="B66" r:id="rId59" xr:uid="{00000000-0004-0000-0000-00003A000000}"/>
    <hyperlink ref="B67" r:id="rId60" xr:uid="{00000000-0004-0000-0000-00003B000000}"/>
    <hyperlink ref="B68" r:id="rId61" xr:uid="{00000000-0004-0000-0000-00003C000000}"/>
    <hyperlink ref="B69" r:id="rId62" xr:uid="{00000000-0004-0000-0000-00003D000000}"/>
    <hyperlink ref="B70" r:id="rId63" xr:uid="{00000000-0004-0000-0000-00003E000000}"/>
    <hyperlink ref="B71" r:id="rId64" xr:uid="{00000000-0004-0000-0000-00003F000000}"/>
    <hyperlink ref="B72" r:id="rId65" xr:uid="{00000000-0004-0000-0000-000040000000}"/>
    <hyperlink ref="B73" r:id="rId66" xr:uid="{00000000-0004-0000-0000-000041000000}"/>
    <hyperlink ref="B74" r:id="rId67" xr:uid="{00000000-0004-0000-0000-000042000000}"/>
    <hyperlink ref="B75" r:id="rId68" xr:uid="{00000000-0004-0000-0000-000043000000}"/>
    <hyperlink ref="B76" r:id="rId69" xr:uid="{00000000-0004-0000-0000-000044000000}"/>
    <hyperlink ref="B77" r:id="rId70" xr:uid="{00000000-0004-0000-0000-000045000000}"/>
    <hyperlink ref="B78" r:id="rId71" xr:uid="{00000000-0004-0000-0000-000046000000}"/>
    <hyperlink ref="B79" r:id="rId72" xr:uid="{00000000-0004-0000-0000-000047000000}"/>
    <hyperlink ref="B80" r:id="rId73" xr:uid="{00000000-0004-0000-0000-000048000000}"/>
    <hyperlink ref="B81" r:id="rId74" xr:uid="{00000000-0004-0000-0000-000049000000}"/>
    <hyperlink ref="B82" r:id="rId75" xr:uid="{00000000-0004-0000-0000-00004A000000}"/>
    <hyperlink ref="B83" r:id="rId76" xr:uid="{00000000-0004-0000-0000-00004B000000}"/>
    <hyperlink ref="B84" r:id="rId77" xr:uid="{00000000-0004-0000-0000-00004C000000}"/>
    <hyperlink ref="B85" r:id="rId78" xr:uid="{00000000-0004-0000-0000-00004D000000}"/>
    <hyperlink ref="B86" r:id="rId79" xr:uid="{00000000-0004-0000-0000-00004E000000}"/>
    <hyperlink ref="B87" r:id="rId80" xr:uid="{00000000-0004-0000-0000-00004F000000}"/>
    <hyperlink ref="B88" r:id="rId81" xr:uid="{00000000-0004-0000-0000-000050000000}"/>
    <hyperlink ref="B89" r:id="rId82" xr:uid="{00000000-0004-0000-0000-000051000000}"/>
    <hyperlink ref="B90" r:id="rId83" xr:uid="{00000000-0004-0000-0000-000052000000}"/>
    <hyperlink ref="B102" r:id="rId84" xr:uid="{00000000-0004-0000-0000-000053000000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85"/>
  <colBreaks count="3" manualBreakCount="3">
    <brk id="12" max="58" man="1"/>
    <brk id="18" max="1048575" man="1"/>
    <brk id="27" max="1048575" man="1"/>
  </colBreaks>
  <legacyDrawing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toth.andras</dc:creator>
  <cp:lastModifiedBy>Szob</cp:lastModifiedBy>
  <cp:lastPrinted>2024-02-08T13:46:33Z</cp:lastPrinted>
  <dcterms:created xsi:type="dcterms:W3CDTF">2015-12-16T15:09:12Z</dcterms:created>
  <dcterms:modified xsi:type="dcterms:W3CDTF">2026-01-21T07:24:09Z</dcterms:modified>
</cp:coreProperties>
</file>